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Comunicacio\FRANCESC NAVARRO\Transparència\"/>
    </mc:Choice>
  </mc:AlternateContent>
  <xr:revisionPtr revIDLastSave="0" documentId="8_{AC931360-8051-407E-8EC0-2288BEE1D474}" xr6:coauthVersionLast="47" xr6:coauthVersionMax="47" xr10:uidLastSave="{00000000-0000-0000-0000-000000000000}"/>
  <bookViews>
    <workbookView xWindow="28680" yWindow="-120" windowWidth="29040" windowHeight="15720" xr2:uid="{2B03852A-F732-4A29-B8C2-463FF4C954A1}"/>
  </bookViews>
  <sheets>
    <sheet name="Llistat d'incidències" sheetId="19" r:id="rId1"/>
    <sheet name="Recompte" sheetId="20" r:id="rId2"/>
  </sheets>
  <calcPr calcId="191029"/>
  <pivotCaches>
    <pivotCache cacheId="2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0" l="1"/>
  <c r="C11" i="20"/>
  <c r="B11" i="20"/>
</calcChain>
</file>

<file path=xl/sharedStrings.xml><?xml version="1.0" encoding="utf-8"?>
<sst xmlns="http://schemas.openxmlformats.org/spreadsheetml/2006/main" count="817" uniqueCount="235">
  <si>
    <t>Tipus d'incidència</t>
  </si>
  <si>
    <t>Resolta</t>
  </si>
  <si>
    <t>Parcs i zones verdes</t>
  </si>
  <si>
    <t>No</t>
  </si>
  <si>
    <t>Urbanisme i via pública</t>
  </si>
  <si>
    <t>Trànsit</t>
  </si>
  <si>
    <t>Altres incidències</t>
  </si>
  <si>
    <t>Residus i recollida de voluminosos</t>
  </si>
  <si>
    <t>Enllumenat públic</t>
  </si>
  <si>
    <t>La seva incidència ha estat derivada al departament tècnic, moltes gràcies per la seva col·laboració.</t>
  </si>
  <si>
    <t>Sí</t>
  </si>
  <si>
    <t>La seva incidència ha quedat Resolta! Moltes gràcies per haver-se posat en contacte amb l'Ajuntament.</t>
  </si>
  <si>
    <t>Estem treballant en aquesta incidència, moltes gràcies per la seva col·laboració.</t>
  </si>
  <si>
    <t>Animals</t>
  </si>
  <si>
    <t>No funciona aquest container d'orgànica - Plaça església (parking)</t>
  </si>
  <si>
    <t>Pneumàtics Al costat del camí direcció pedrera de l'Alou</t>
  </si>
  <si>
    <t>Sanitat</t>
  </si>
  <si>
    <t>Comunicació</t>
  </si>
  <si>
    <t>mes del mateix</t>
  </si>
  <si>
    <t>Abocament de runa incontrolada.</t>
  </si>
  <si>
    <t>altre dia igual, servei lamentable. De res serveix</t>
  </si>
  <si>
    <t>Des de fa uns dies, el contenidor de l'organica no sobre amb la targeta</t>
  </si>
  <si>
    <t>No funciona el llum del lateral del centru</t>
  </si>
  <si>
    <t>Aprofitant que se esta , reparant algunes parts , del carrer Miquel Marti Pol , habiam si podem rellenar , el cuadrat que queda justament a la sortida del parking, y que els cotxes tenen que xafar al sortir , fen malbè els neumatics o llantas , gracies</t>
  </si>
  <si>
    <t>vergonyós, increment tarifes per pitjor servei. No te altra qualificació, és cada mes</t>
  </si>
  <si>
    <t>S'ha enfosat un tram del paviment i ha quedat un tros de ferro al descobert que pot causar danys a vulgui seure al banc.</t>
  </si>
  <si>
    <t>Aquest contenidor es troba en aquest estat, suposo que de dissabte o ahir. Gràcies!</t>
  </si>
  <si>
    <t>Senyal a terra</t>
  </si>
  <si>
    <t>El rètol de la rotonda del Passeig del Poble nou està mig tumbada.</t>
  </si>
  <si>
    <t>Hola, ens agradaria que es podés aquest àrea, com s'ha fet altres anys cap a Octubre</t>
  </si>
  <si>
    <t>Incivisme</t>
  </si>
  <si>
    <t>No hi ha llum al Carrer Sant Ramon de Cabrianes</t>
  </si>
  <si>
    <t>Eviten que se formen charcos en este lugar.</t>
  </si>
  <si>
    <t>Els embornals dels laterals del pas de zebra estan obturats de fa temps. No passa l?aigua i es genera un basal enorme.</t>
  </si>
  <si>
    <t>Cablejat elèctric públic caigut al C/Montserrat. La lluminària de la porta de l?escola també està girada, si ho poden adreçar? gràcies!</t>
  </si>
  <si>
    <t>paperera pkena</t>
  </si>
  <si>
    <t>Així esta l'entrada del parquing de Sant Antoni.</t>
  </si>
  <si>
    <t>Hi han veïns del barri de fussimanya que ens demanen que si sería possible posar-li nom a la plaça del barri que en el seu moment es deia "18 de julio"..i com es normal es va retirar deixant-la sensa nom..un nom que els hi agradaria es "La plaça dels  jocs" ja que sempre es un lloc on s'han fet moltes festes per canalla i jocs..es una obció bonica que crec que es podria estudiar.Gràcies</t>
  </si>
  <si>
    <t>Els veïns de Fussimanya ens comenten que al parc infantil del barri esta absolet i amb pocs gronxadors per la quantitat de nens que actualment hi han ara.Necessitaria una renovació,encara que fos petita.Gracies</t>
  </si>
  <si>
    <t>Incivisme
A l?alçada del Carretera, 73</t>
  </si>
  <si>
    <t>Incivisme - escombraries
On: En el c/ Carretera, 73 a l?acera del davant.
Moltes deixalles (un sofà inclós) fora dels contenidors.</t>
  </si>
  <si>
    <t>Hi ha una plaga de ratolins al barri de la Rampinya. Estan als patis i al garaig. Amb els veïns que he parlat es troben com jo, ronden un munt de ratolins pel garaig i pati. Mai havíem vist tants. Els carrers on se que hi han son: Balmes, Milài Fontanals, Londres, París , travessia Ronda i Andalusia. Els veïns ja començem a estar preocupats.</t>
  </si>
  <si>
    <t>He vist que s?ha llençat un llit plegable amb matalàs al mig d?un camí molt transitat, on hi passegen veïns i també passa el camí de la Transèquia. Aquest abocament dona una imatge negativa de l?entorn i pot suposar un risc per a les persones que hi passen a peu o en bicicleta.</t>
  </si>
  <si>
    <t>No hi ha llum a tota la plasa Catalunya</t>
  </si>
  <si>
    <t>darrera Stradivarius a Cabrianes la zona verda que va a la Sinea i vora el riu no es pot passar de herba i tot deixat.</t>
  </si>
  <si>
    <t>Han tirado material de obra</t>
  </si>
  <si>
    <t>Fa molts mesos que la bicicleta està en aquest estat.</t>
  </si>
  <si>
    <t>Un bon tram del carrer sant Ramon s'està esfondrant, i perilla perquè és una zona transitada per vianants però també d'entrada i sortida de vehicles (accessos a garatges). Gràcies</t>
  </si>
  <si>
    <t>Avispas asiaticas</t>
  </si>
  <si>
    <t>la llum de fora l ascensor i la farola no funcionan a la Rampinya</t>
  </si>
  <si>
    <t>la llum de fora de la porta l'ascensor i la farola no funcionan, per la nit esta tot fosc</t>
  </si>
  <si>
    <t>incivisme</t>
  </si>
  <si>
    <t>Gàlib caigut</t>
  </si>
  <si>
    <t>Abans la biga la tenien puntalada i ara no està , qualsevol dia això se enfonsarà de cada dia està pitjor.</t>
  </si>
  <si>
    <t>Desde el casal de fussimanya voldriem comentar que per entrar per la part del darrera per la rampa al casal hi ha molt poca llum ,ja que els focus no fan gaire llum i estan tapats per l'arbre que tambe aprofitem per comentar que patim dia si dia tambe tenim que treure branques que cauen en aquesta rampa amb el perill que comporta el dia a dia per la gent que ve al casal.</t>
  </si>
  <si>
    <t>ara feia un parell d setmanes, que anavem bé.... fa una olor q tira enrera, futura casa per les rates</t>
  </si>
  <si>
    <t>Contenidor orgànica no funciona</t>
  </si>
  <si>
    <t>Els matins a l'hora de l'escola ,penso que es tindría que organitzar una mica el tema de patinets i bicicletes per la plaça d'on para el bus de l'escola,ja que les persones que circulem a peu o amb cotxets em d' esquivar per tal de no ser atropellats per els patinets i bicis fins arrivar a les escoles.He de dir que passan per devan de la policia i ni cas..Sería important fer quelcom..Gràcies</t>
  </si>
  <si>
    <t>Arbre trencat, caldria treure la branca. Gràcies</t>
  </si>
  <si>
    <t>A Fussimanya estem sense llum a la zona de la plaça i el carrer principal (on s'enrama).</t>
  </si>
  <si>
    <t>Paperera de l'espai caní, gairebé  plena.</t>
  </si>
  <si>
    <t>Al cedeixi el pas al c/ Navàs amb c/ Santa Llúcia, la grava i pedres que hi han impliquen un perill pels vehicles de dues rodes.</t>
  </si>
  <si>
    <t>Residus que han tirat</t>
  </si>
  <si>
    <t>Hi ha la porta del parc infantil trencada i deixada allà al terra. També es podria netejar una mica el parc!</t>
  </si>
  <si>
    <t>contenidor d'orgànica a la plaça situada sota la residència. Dia si, dia també, està ple a sobre el contenidor, inclús tapant la cèdula per poder obrir-lo. Si pot tenir alguna solució.?
gràcies.</t>
  </si>
  <si>
    <t>aviat estarà més dies parat que engegat.  Una vergonya</t>
  </si>
  <si>
    <t>Com ho hem de fer els  que llencem la
brossa el dilluns si ens trobem el contenidor així ?
Per cert, quan la tapa gran és a lloc,cosa poc freqüent, la petita no funciona</t>
  </si>
  <si>
    <t>Sense saber el motiu , ni qui ha demanat col·locar aquestes pilones, vivint a un carrer tranquil sense sortida. Normalment aparquen els veïns. 
No hi ha cap sortida d'emergència, ni cap persona amb baixa mobilitat. 
Si s'han posat perquè ho ha demanat un veí, desconec la normativa municipal i si això ho pot demanar tothom. 
La del garatge que en té dues, entenc que és sobretot perquè no aparquí ningú davant de casa seva, en vint anys que visc aquí no he vist mai cap cotxe aparcat, potser si algú esperant a un pacient que surti de la clínica dental. 
L'altra pilona sí que no té cap explicació, només que ara només pot aparcar un cotxe quan sempre ho podien fer dos.
El carrer Claret és un carrer singular, gràcies al fet que els cotxes no poden transitar, és un espai on encara els infants poden jugar, si no hi ha espai , els cotxes aparquen a l'altra banda on està prohibit, al final sembla un pàrquing. 
Faig aquest escrit sense fer cap denúncia, només penso que abans de fer les coses s'haurien de contrastar i tenir altres opinions.
El pitjor de tot és que hi ha veïns que pensen que som nosaltres els que hem demanat aquestes pilones.</t>
  </si>
  <si>
    <t>filferros perillosos en la zona de joc dels infants</t>
  </si>
  <si>
    <t>A la llera del riu als horts del Traval , a prop del Pou 2 s?han abocat plàstics , ampolles de vidre</t>
  </si>
  <si>
    <t>Hay un agujero de drenaje en la fachada que al llover filtra agua y deposita barro en la acera, dificultando el paso.</t>
  </si>
  <si>
    <t>Portem 3 setmanes que no hi llum. Es va informar a l?ajuntament per no han fet res per solucionar el probllema.</t>
  </si>
  <si>
    <t>S'haurien de netejar els escocells. Gràcies</t>
  </si>
  <si>
    <t>El carregador de cotxes elèctrics de la fàbrica vella càrrega només a 8kw/h en comptes dels 22kw/h lo.que dificulta el temps de càrrega 
Gràcies</t>
  </si>
  <si>
    <t>La font raja contínuament no es tanca bé</t>
  </si>
  <si>
    <t>El vehicle de la foto no em deixa sortir del garatge li dic que si me? l pot treure i em diu que m?esperi que va a comprar tabac quan està estacionada davant del meu gual.</t>
  </si>
  <si>
    <t>Al carrer Bisbe Valls sempre hi ha cotxes aparcats al mateix carril, no es pot veure qui puja per Santa Llùcia, i has de pujar dues rodes a la acera per puguè pasar.</t>
  </si>
  <si>
    <t>Bon dia, tal com podeu apreciar a la fotografia, agraïriem si es poguessin tallar una mica les branques dels arbres que es troben al carrer de l'institut, doncs cada vegada que passem amb l'autocar per fer el transport escolar toquem totes les branques amb el perill que si n'hi ha alguna gaire forta pugui ocasionar desperfectes a l'autocar o al vidre. Gràcies</t>
  </si>
  <si>
    <t>Zona carretera falta iluminacio. Al llarg de tota la carretera hi ha molts fanals apagats, i a la zona de la creu roja 1 unica farola per tot el tram.</t>
  </si>
  <si>
    <t>Bancs malmesos al polígon Berenguer, sol?licitem la retirada. Gràcies</t>
  </si>
  <si>
    <t>Bon dia, per la seva informacio?,  fa quinze dies van posar unes tanques , i al retirar-les s"en van deixar una entre pared casa del Carrer Mestre Vilà 7 i el poste de la llum.
Alla no i fa res, al contrari obstaculitza el pas.</t>
  </si>
  <si>
    <t>Els veins del carrer Bonavista estem farts de recollir merdes i basura al carrer!</t>
  </si>
  <si>
    <t>Els usuaris del Espai de lleure Caní del Cr.Artès/Cr.Joana la Negra, agrairíem que  es modifiques la situació del banc que es dins, en aniria molt bé que quedes d'esquena a la balla de l'entrada, mirant tot el patí, ja que actualment darrera del banc sol estar ple d'excrements perque no ho veuen i queda en linia amb els arbres i es per força camp de visio. Per altre banda de tant en tant podrien dotar de boses el aparell que ens hi vareu instal.lar. Per ultim de cara al seguent estiu mirar d'instal.lar la font d'aigua a dins el patí. Us donem les gràcies per avançat.</t>
  </si>
  <si>
    <t>De tallar l'herba del espai de lleura caní 
del Cr.Artès/Cr.Joana la Negra.</t>
  </si>
  <si>
    <t>rajola aixacada</t>
  </si>
  <si>
    <t>Farola caiguda</t>
  </si>
  <si>
    <t>S?ha fet un forat al terra, cada vegada es va fent mes gran</t>
  </si>
  <si>
    <t>paperera espallada ...basura a terra</t>
  </si>
  <si>
    <t>Una fusta trencada d?un banc</t>
  </si>
  <si>
    <t>Hi ha uns joves incívics que cada tarda de calor es reunien a la Rampinya sota el pont de la variant, i hi deixaven alguna ampolla O llauna. Ahir es van reunir darrera l'institut, avui al lloc hi havia totes aquestes deixalles.</t>
  </si>
  <si>
    <t>Aquesta font no es para, surt molta aigua constant</t>
  </si>
  <si>
    <t>No hi ha llum a tot el carrer</t>
  </si>
  <si>
    <t>Recollida voluminosos</t>
  </si>
  <si>
    <t>Aquests llums fa dies que estan en marxa sempre.</t>
  </si>
  <si>
    <t>la tapa del clavagueram està foradada</t>
  </si>
  <si>
    <t>la papelera de dalt de tot del Serrat del Xipell i la de les escales, la primera baixant, on hi ha font al costat, estan plenes</t>
  </si>
  <si>
    <t>An tret el contenidor pero no an netejat el terra.</t>
  </si>
  <si>
    <t>tapa clavagueram amb alrededor trencat, es mou y s'enbossa.</t>
  </si>
  <si>
    <t>plaça Generalitat. espai malmès</t>
  </si>
  <si>
    <t>El parc de la plaça de la Generalitat, no te cap tipus de manteniment, amb desperfectes que poden provocar molt mal als nens, com el de l'imatge o el estat de les tanques, que en alguns casos estan completament astillades.</t>
  </si>
  <si>
    <t>la jardinera de la plaça dels arbres de davant de Mapfre està espatllada i comporta un perill</t>
  </si>
  <si>
    <t>tenim la zona de parking envaïda per les branques que no s'han podat MAI</t>
  </si>
  <si>
    <t>el camp de futbol de Cabrianes esta impracticable. es van tallar ela arbres i es va deixar davant les porteries. sembla fet expressament perque els nena no hi puhuin jugar. el cirxuit de bicis esta tambe impracticable. porta tot l'estiu aixi. després ens queixarem que ela nens eatan a les pantalles. pero si es que no els hi vuidem els espais.</t>
  </si>
  <si>
    <t>El Parc de la plaça de la Generalitat està fastigós! Ple, però ple de caques de gat, de burilles, els gronxadors estan bruts amb escopits...</t>
  </si>
  <si>
    <t>contenidors de rebuig no tanquen i no comptabilitza passar targeta</t>
  </si>
  <si>
    <t>Fa dos dies que no funciona una part de la llum del carrer carretera</t>
  </si>
  <si>
    <t>.el sota-pont del carrer Sèquia, sempre es plè de pedres i fang</t>
  </si>
  <si>
    <t>arbre caigut</t>
  </si>
  <si>
    <t>la papelera del barri de fussimanya del costat de l'unica font del barri te dos forats per on  s'escapa tota la broticia.Gràcies.
Bloc 19 façana posterior en el mur dues rejoles sueltes
bloc 8 façana posterior bordillo de la borera del devant aixecada
Parc infantil goma del terra aixecada i donar un repas general al resta ja que hi han uns cuans desperfectes..Gracies</t>
  </si>
  <si>
    <t>Caldria afegir un mirall a la part dreta ,on assenyalo amb vermell, ja que no hi ha suficient visibilitat, alhora de veure els vehicles que circulen per l'esquerra, per poder sortir de l'encreuament. Es una cruïlla on de tant en tant t'emportes un ensurt. Gràcies.</t>
  </si>
  <si>
    <t>Pilona rovellada al Cr.Artès,  després de la rotonda.</t>
  </si>
  <si>
    <t>tapa clavagueram , embossada i no es queda fixe.</t>
  </si>
  <si>
    <t>Perdua de aigua , C/Bonavista 29</t>
  </si>
  <si>
    <t>Davant de casa meva al C/ Jordi Kung, 4 hi han 3 pilones de plàstic per evitar q aparquin els cotxes i la última, entrant pel carrer, està desenclada. Ahir me le vaig trobar a prop del  contenidor. Sis plau, si poguéssiu venir a collir-la perquè si s'aparquen allà jo no puc ni entrar ni sortir el cotxe.</t>
  </si>
  <si>
    <t>imatge habitual dels dilluns</t>
  </si>
  <si>
    <t>Des del dijous de la setmana passada , al carrer Clos no funciona l'enllumenat públic. Suposo que no soc el primer a comentar-ho, però ens estranya que no es solucioni</t>
  </si>
  <si>
    <t>Nen baixan amb patinet i bicis per la carretera desde el Carrer Artes fins al final del Carrer santa Llucia, porten baixen desde fa 2 setmanes al vespre</t>
  </si>
  <si>
    <t>seria posible controlar el soroll dels cotxes i motos a la nit...A partir de certes hores hi han cotxes que els soroll dels seus tubs d'escape es horros i desperta tan a gossos,infants,i a la resta ens posa tant nervisos que es imposible dormir...crec que es tindria que fer alguna cosa...els acelarons i les carreres no son molt normals i amb consta que no soc l'unica que ho viu
Gracies</t>
  </si>
  <si>
    <t>Desde el casals fussimanaya..envio aquesta fotografia..ja wue la caiguda d'aquesta branca impossibilita l'entrada de la part d'adalt del casal.Gracies..Es una mica urgent la seva retirada..ja ser que hi han hagut molts desperfectes pero aquest es una mica urgent.Gracied</t>
  </si>
  <si>
    <t>Bona tarda, 
Volia deixar la meva opinió respecte al camí dels horts que va fins a Cabrianes, trobo que està molt deixat, amb la calçada feta malbé, les canyes invaeixen el camí, i està plè de males herbes, cada dia hi he de passar amb el cotxe per anar a treballar i ara amb les últimes pluges està pitjor.
Agrairia que es pogués solucionar aquest tema, gràcies i salutacions.</t>
  </si>
  <si>
    <t>Matalàs</t>
  </si>
  <si>
    <t>Monitor</t>
  </si>
  <si>
    <t>no sé si seria molt difícil d'arreglar això, però per poc que plogui sempre queda l'aigua entollada.</t>
  </si>
  <si>
    <t>Bon dia. Amb motiu de les obres del nou transformador han ocupat l?espai de aparcament de motos, serà posible fer un aparcament provisional just devant?</t>
  </si>
  <si>
    <t>Quan tinc caixes de cartró les trec els divendres i sempre les passen a recollir. Però fa 2 divendres q poso aquestes caixes a la porta el divendres i no les han recullit cap dels 2 divendres i per tant les he hagut de tornar a ficar a casa. Ha canviat quelcom? les haurien d'haver recollit? ha canviat el dia de recollida? si us plau, ara les he deixat fora per si passsven en un altre moment, però voldria q em diguessiu si fem algo de forma incorrecte. Moltes gràcies</t>
  </si>
  <si>
    <t>La font situada entre el camp de futbol i la zona d? skate raja continuament. No es pot parar amb el conseqüent malbaratament d?aigua.</t>
  </si>
  <si>
    <t>Días sin recoger basura y hay cristales en el suelo</t>
  </si>
  <si>
    <t>Poda per facilitar gir de vehicles</t>
  </si>
  <si>
    <t>Els que tenim que llençar la brossa els dilluns ens trobem sempre el contenidor ple.A més d'haver-hi deixalles que no toquen.</t>
  </si>
  <si>
    <t>A caigut una gran branca</t>
  </si>
  <si>
    <t>Imatge habitual dels dilluns al carrer Mestre Vilà, mínim passa 2 cops al mes, i ja he vist 2 rates. Anem a molt millor, gràcies.</t>
  </si>
  <si>
    <t>Herbes massa altes. començen a ser un risc d'incendi, sobretot si no es tallen abans de Sant Joan. Van venir a tallar les vores però s'ha quedat així.</t>
  </si>
  <si>
    <t>Avui hem hagut d?anar a la farmàcia de guàrdia i per saber quina era, ens hem guiat per el botlletí SOM SALLENT no. 19 pàgina 31, edició impresa, on el dies del mes ja no comencen per el dia que correspon i la farmàcia de guàrdia de la setmana, tampoc és la correcta.
El més curiós és que ara m?ho he mirat per el botlletí digital que teniu penjat al web, i aquest si que està correcte.
En fí, que hem hagut de caminar una mica més, però no té més impotància, però us ho faig saber perquè és una cosa que no està correcte.</t>
  </si>
  <si>
    <t>forat al aslfalt al principi del carrer circumval·lació,amb el perill per motos O bicicletes</t>
  </si>
  <si>
    <t>també comentavam que deixar les herbes tallades sense recollir, per sobre, destrueix la gespa de sota. Es veritat que es pot deixar i alimenta, però sempre que sigui una herba curta, i es facin talls frequents, si es massa crescuda tapa la llum de la de sota que mor, com està passant al passeig del riu. Com es talla quan ja es molt gran i molta quantitat, i s'ha deixat, ha acabat matant la de sota com es veu a la foto.</t>
  </si>
  <si>
    <t>com haviam comentat, gran part del romaní està sec, hi han herbes creixent al costat. Potser estaria bé fer una mica de neteja amb criteri de jardineria</t>
  </si>
  <si>
    <t>la incidència no està resolta</t>
  </si>
  <si>
    <t>Pilona rebentada a la plaça del centru</t>
  </si>
  <si>
    <t>mstalassos rera una muntanya de sorra</t>
  </si>
  <si>
    <t>Matalassos rere una muntanya de sorra</t>
  </si>
  <si>
    <t>Fa molts dies que hi ha varies rajoles sueltas, amb el perill que hi ha que algu es faci mal. Avui he pasat amb el cotxet amb el meu fill i la mala sort ha fet que la roda de devant quedes clavada a la rajola i el meu fill sortis volan per devant.</t>
  </si>
  <si>
    <t>perdua important d'aigua al Carrer Mestre Vila</t>
  </si>
  <si>
    <t>Panots en mal estat i una veïna a caigut a terra</t>
  </si>
  <si>
    <t>Cortar las hierbas tienen mucha altura no podemos pasar por la acera.</t>
  </si>
  <si>
    <t>Desde l'associació ens comunican els veins els següents desperfectes al barri
Bloc 21 façana posterior rajola solta
Bloc 22 façana posterior tapa fanal solta
Bloc 23 façana lateral falta una rajola al costat de l'escala</t>
  </si>
  <si>
    <t>He demanat al consorci un dia per recollir un matalàs a la porta de casa. Avui és dia 26/5 i em diuen fins al 6 de Juny. 
No és estrany veure molts dies matalassos abandonats per els contenidors si tardant tans dies a recollir els trastos. 
Els hi he demanat si pot ser abans i no m'han tornat contesta.</t>
  </si>
  <si>
    <t>Desde l'associacio de veins fussimanya, voldriem proposar que ja que veiem que es fan graffitis a les escales del poble, voldriem proposar que es fes un graffiti a una de la paret-escala que tenim l'entrada del casal..quedaria molt xulu</t>
  </si>
  <si>
    <t>Solucio per el Parking de motos.
Bon dia, desde fa un temps s?està demanan que es posin uns pilons a la entrada del Parking per impedir que els cotxes aparquin aquí, posar cada dos Parking una pilona verda de plàstic perquè passin les motos pero no els cotxes.</t>
  </si>
  <si>
    <t>Bon dia,
El banc de dins l?escola està trencat i suposa un perill.
Agrairíem que el retiréssiu i mirar de substituir-lo.
Gràcies</t>
  </si>
  <si>
    <t>Desde l'associacio de fussimanya demanan si ed possible que obrin l'única font que hi ha al barri..Gràcies</t>
  </si>
  <si>
    <t>imatge habitual de cada dilluns..... En fin</t>
  </si>
  <si>
    <t>El contenidor de vidre està ple i no hi cap res més. S'ha de passar a buidar urgentment.</t>
  </si>
  <si>
    <t>Bona tarda..es per informar que els pivots que hi han a les entrades del parc pq no entrin cotxes ultimament sempre estan a terra (obert)..i per dues vegades dues persones han caigut i unes altres s'entrevanquen...no crec que sigui normal aixó..i meins a l'hora de l'escola..i total suposo que deu ser pq els operaris del parc no tinguin la feinada de baixar del tractor per obrir-los..es millor que caigui la gent.Gracies</t>
  </si>
  <si>
    <t>Cada dia els alumnes de l'escola Torres Amat s'apropien de l'espai infantil del parc sense que per part d'alguns mestres qu'els acompanyant es tingui masa control del que fant els nens. 
Avui mateix en un del aparells que normalment s'utilitza per els més menuts, i pujavant 5 o 6 nens de com a mínim 7-8 anys sense cap respecte per l'aparell i sense que cap del dos mestres que hi havia en aquells moments se'ls si fes cap advertiment.
Una llàstima que un equipament del poble es pugui deteriora rapidament d'agut el mal ús que se'n fa.</t>
  </si>
  <si>
    <t>Repàs de tallar l?herba
Accés rampa Parc de Bombers</t>
  </si>
  <si>
    <t>Bon dia ! ...es tracta del paviment de la via de servei que va des de la rotonda de Terradelles fins al "Lleó ", que amb les pluges d'aquesta primavera s'ha fet malbé i hi ha molts sots</t>
  </si>
  <si>
    <t>Bona tarda.Desde el casal fussimanya,voldriem comentar-vos si seria possible escombrar la rampa de la part de darrera del casal.
Gracies</t>
  </si>
  <si>
    <t>Bona tarda.Desde el centre de fussimanya..volen comentar que les escales del carrer ample del Barri de fussimanya es mouen amb el perill que aixó comporta, i sobretot ara que arriven les enramades i es el mateix carrer que s'enrama.
Gracies</t>
  </si>
  <si>
    <t>La font de la plaça del centru no funciona, gràcies</t>
  </si>
  <si>
    <t>tram de carretera des de bar la catalana asta el devios on hi ha el pàrquing tancat la carretera amb molts forats i un cotxe que porta un any aparcat sense moure's del mateix lloc amb la roda punxada</t>
  </si>
  <si>
    <t>Cada dia al carrer mestre Benet tenim tot al vorera, a vegades no es pot ni pasar per la vorera ni pel carrer, com es veu a la foto, els cotxes estan aparcats i això es continuamente, no es que pasi dies esporanis ni s'aparqui un moment, hi ha gent que creu que la vorera es per aparcar el cotxe.</t>
  </si>
  <si>
    <t>sempre tenim merdes de gos a la cantinada de casa, així com tot pixat</t>
  </si>
  <si>
    <t>Bon dia
La font nova del carrer Josep Potellas on hi ha els aparells d?activitat física raja continuament amb la conseqüent pérdua d?aigua. 
Salut</t>
  </si>
  <si>
    <t>tapa amb mal estàs debant de la coral Nova harmonia.
carrer de la bota</t>
  </si>
  <si>
    <t>No s'han podat els arbres i els escocells estan molt deixats</t>
  </si>
  <si>
    <t>Al carrer Balmes sector sud estem sense llum als fanals</t>
  </si>
  <si>
    <t>Hi ha uns terrenys no edificats que degut a les pluges les herbes han crescut desmesuradament fins al punt que arriben a mig mur dels patis de les cases. Aquestes herbes suposen un perill d'incendi quan d'aquí poc arribi l'època d'estiu.
Un veí que te màquina ha tallat tot el que tapava la vorera que s'havia fet  intransitable i perillosa pels nens perquè està ple de paparres  i també una petita zona on  solen aparcar cotxes. Evidentment queda un munt d'herbes altíssimes  molt aprop de les cases i s'hauria de fer alguna cosa perquè els propietaris mantinguessin nets els seus terrenys.</t>
  </si>
  <si>
    <t>Bon dia, hi ha dos contenidors de brossa al final del carrer Santa Llucia (esquerra pujant) el primer no funciona en cap tarjatea ja que ho hem provat tres usuaris que erem alla.</t>
  </si>
  <si>
    <t>Mal aparcat</t>
  </si>
  <si>
    <t>espoli llentiscle 2</t>
  </si>
  <si>
    <t>espoli Llentiscle</t>
  </si>
  <si>
    <t>no funcionan los contenedores pasas la tarjeta, pita y se pone una luz roja y no abre</t>
  </si>
  <si>
    <t>Destrucció d?un semàfor davant l?església</t>
  </si>
  <si>
    <t>Forat a la via pública</t>
  </si>
  <si>
    <t>el solar està molt brut i ara que arriba l'estiu és un perill d'incendi</t>
  </si>
  <si>
    <t>paperera plena</t>
  </si>
  <si>
    <t>Hola, 
Hace tiempo se hizo una reparación (creo q fue agua de sorea) y dejaron en el suelo un cuadrado bastante mal sellado, este marzo 2025 volvieron abrir en el mismo sitio y les dije q me lo arreglaran bien porfavor, ya que está en la puerta de mi casa y los niños se tropiezan cada dos por tres, pues acabaron y solo cerraron la mitad del abujero (la q habían tocado ellos) dejando la otra mitad mal de nuevo. Creo q no costaba nada poner un poco más de cemento y tener la calle lisa. (Miquel poal y aregall núm 71). 
Podríais arreglarlo o enviarlos a ellos a que lo acaben bien? Con fecha 18 y 20 de marzo reclame a sallent@sallent.cat sin respuesta. 
Gracias, saludos.</t>
  </si>
  <si>
    <t>sota l'estructura de fusta del parc infantil del passeig del poble nou, hi ha molts excrements de gat. és inevitable que els gats de carrer hi vagin però es podria netejar periòdicament</t>
  </si>
  <si>
    <t>La porta del parc infantil del poble nou es a terra</t>
  </si>
  <si>
    <t>Camino hacia la corbatera, se está haciendo un agujero</t>
  </si>
  <si>
    <t>Matalàs llençat al pàrquing del Centre de Visitants del Geoparc des de fa dues setmanes.</t>
  </si>
  <si>
    <t>Camí amb algun tram amb molts forats q ja no es poden esquivar. camí de Cornet cap al nord, tram de camí catalogat com a bé de domini públic segons l Ordre de 29 de juny de 1984 (DOGC num 471 del 21/9/1984) i també inclòs al Catàleg de Camins municipals (2014). Camí amb trànsit de camions de gran tonatge q provoquen sobretot aquests forats.</t>
  </si>
  <si>
    <t>Font del carreró del carrer Artés, que és va trencar per les glaçades i la vàreu tancar, I avui la heu obert sense reparar, I surt aigua per totes les escletxes, caldria reparar, ja que ens va bé  per l'espai Caní. Gràcies.</t>
  </si>
  <si>
    <t>Bona tarda, al polígon de más de la sala hi ha una Clavaguera trencada, uns metres mes endevant de la nau Akan</t>
  </si>
  <si>
    <t>Bon dia ! ... de què serveix la targeta , si trobem els contenidors oberts i plens a vessar .
Sóc del Mujal I cada setmana he de fer un "viacrucis" per llençar les escombraries correctament</t>
  </si>
  <si>
    <t>Aquesta fusta porta 1 mes aquí</t>
  </si>
  <si>
    <t>A l?acera hi ha una tapa trencada amb el perill de que algú hi caigui.</t>
  </si>
  <si>
    <t>llum fosa al carrer d En Sendra n.3</t>
  </si>
  <si>
    <t>fanal que s ha fos a devant de la casa del carrer Miquel Poal i Aragall n. 1</t>
  </si>
  <si>
    <t>Procesionaria al terra, n'hi ha moltes.</t>
  </si>
  <si>
    <t>La vorera s?ompre de grava i rocs i quan plou s?esquitxen els vianants les façanes i els vidres dels portals dels edificis del carrer Carretera nombres 7, 9 i 11
Això es degut al mal estat de general de la via i especialment devent dels nombres citats.
Esperant resposta de qui correspongui.
Atentament; Albert Pons</t>
  </si>
  <si>
    <t>Fa molts dies que nomes funciona un carregador</t>
  </si>
  <si>
    <t>Ha desaparegut i no s'ha tornat a col·locar</t>
  </si>
  <si>
    <t>Prova</t>
  </si>
  <si>
    <t>En el paso de peatones de delante de fábrica vella la batería de las luces del paso esta descolgada</t>
  </si>
  <si>
    <t>Bona tarda. 
Fa uns dies que sembla que l?empresa que està a dalt de tot del passatge molinet ha tallat el carrer i ha fet aquesta mena de canal on hi van a parar residus seus o aigua de la seva teulada (no ho sé del tot). Des de que està fet que tot el que ve d?aquí baixa cap al passatge molinet fent que aquest quedi amb residus o moll quan això abans no passava. S?ha demanat permís per fer aquesta obra? Tot el passatge molinet queda bastant brut des de que s?ha fet (a vegades baixen restes de formigó, entre altres).
Moltes gràcies. 
Salutacions,</t>
  </si>
  <si>
    <t>Aquest any no han vingut a podar els arbres al C/Girona i els fruits deixen et terra fet un fàstic. Preguem vinguin a podar i a netejar.</t>
  </si>
  <si>
    <t>Hi ha part dels veins que ens demanen que la plaça del barri, se li va retirar el nom, i actualment esta sensa..Els hi agradaria poder possar-li nom</t>
  </si>
  <si>
    <t>Des de fa uns mesos, torna a estar trencades les bandes rugoses del Guix. Tant la que hi ha davant la casa com la que hi ha davant l?ermita?</t>
  </si>
  <si>
    <t>Bon dia
Algú ha llançat un somier a la llera del riu Cornet</t>
  </si>
  <si>
    <t>A la carretera entre Cabrianes i l'entrada a la C25, abans d la última curva en sentit Artés, al voral hi ha un cabirol. Crec q estava viu, potser ferit o estabornit. Ho dic perquè pot provocar un accident... L'he vist aquest matí, a les 8h.</t>
  </si>
  <si>
    <t>una màquina de l'empresa que fa la canalització de les mines ha trencat els cables elèctrics de l'enllumenat públic. el carrer Empalme està sense llum. els cables estan a terra al costat dels contenidors de les deixalles.</t>
  </si>
  <si>
    <t>Aquest camió cada setmana va en contra direcció cap a les 8,15 pel carrer del cos tallant el carrer i no circular com tots els camions de repartiment i no és la primera vegada que no podem circular per aquest carrer per culpa d'aquest camioner</t>
  </si>
  <si>
    <t>pneumàtics abandonats a la vora del camí</t>
  </si>
  <si>
    <t>claveguera embossada, no marxa l'aigua</t>
  </si>
  <si>
    <t>Paperera del serrat del xipell plena.</t>
  </si>
  <si>
    <t>Foto de la pista coberta. Els llums dels serveis estan funcionant ininterrompudament des de dissabte passat.</t>
  </si>
  <si>
    <t>gronxador espatllat del parc municipal</t>
  </si>
  <si>
    <t>A la pujada enformigonada del serrat del xipell (al costat de les escoles) hi ha bosses de processonaria als pins. És un perill extrem per la canalla i mortal pels gossos. Som molts els que anem a treure els gossos al bosc i són un gran perill ja que estan apunt de sortir les orugues de les bosses. El contacte animal i humà amb aquestes orugues poden arribar a suposar la mort per un xoc anafilactic. S?han de retirar. Gràcies.</t>
  </si>
  <si>
    <t>mobles</t>
  </si>
  <si>
    <t>Zona camino corbatera</t>
  </si>
  <si>
    <t>Els carregadors de cotxe elèctric de la plaça de Santa Maria no funcionen</t>
  </si>
  <si>
    <t>Els carrers del polígon Plans de la sala estan tots així.</t>
  </si>
  <si>
    <t>fa temps que algu va picar amb la farola I s'hauria d'adreçar abans no faci mal a algu</t>
  </si>
  <si>
    <t>abocament ilegal. 
entrada del d'escampat bosses de basura, dins el d'escampat diferents montanyes de bosses i de runa</t>
  </si>
  <si>
    <t>abocament ilegal, a l'entrada del d'escampat bosses de basura i dins el d'escampat diferents montanyes de bosses i runa.</t>
  </si>
  <si>
    <t>aquest passat cap de setmana algú ha abocat quitrà i terra al davant de la Casa del Guix al camí de Cabrianes</t>
  </si>
  <si>
    <t>La tirolina de la plaça Catalunya està espatllada.</t>
  </si>
  <si>
    <t>La font que hi ha a dalt de tot a la dreta del carrer Artés, pert aigua !¡!</t>
  </si>
  <si>
    <t>de unes pintures a les portes del ascensor i el terra en la Rampinya</t>
  </si>
  <si>
    <t>El gàlib està ben torçat.</t>
  </si>
  <si>
    <t>han llençat una rentadora vella a la via de servei , de la rotonda de Terradelles al Lleó</t>
  </si>
  <si>
    <t>residus, segon replá cami del pal</t>
  </si>
  <si>
    <t>residus, primer replá cami de Sant Pere</t>
  </si>
  <si>
    <t>residus, segon replá camí de Sant Pere</t>
  </si>
  <si>
    <t>Surt una quantitat d'aigua important del Mur d?un hort del camí de Cabrianes abans d'arribar al guix.</t>
  </si>
  <si>
    <t>cada dia millor.... Lamentable</t>
  </si>
  <si>
    <t>Data</t>
  </si>
  <si>
    <t>Detalls</t>
  </si>
  <si>
    <t>Resposta</t>
  </si>
  <si>
    <t>Recompte de Tipus d'incidència</t>
  </si>
  <si>
    <t>Percentatge</t>
  </si>
  <si>
    <t>TOTAL</t>
  </si>
  <si>
    <t>Resoltes</t>
  </si>
  <si>
    <t>No resoltes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</si>
</sst>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9">
    <xf numFmtId="0" fontId="0" fillId="0" borderId="0" xfId="0"/>
    <xf numFmtId="0" fontId="0" fillId="0" borderId="0" xfId="0" pivotButton="1"/>
    <xf numFmtId="0" fontId="0" fillId="0" borderId="10" xfId="0" applyFont="1" applyBorder="1" applyAlignment="1">
      <alignment wrapText="1"/>
    </xf>
    <xf numFmtId="22" fontId="0" fillId="0" borderId="10" xfId="0" applyNumberFormat="1" applyFont="1" applyBorder="1" applyAlignment="1">
      <alignment wrapText="1"/>
    </xf>
    <xf numFmtId="22" fontId="0" fillId="0" borderId="0" xfId="0" applyNumberFormat="1" applyFont="1" applyBorder="1" applyAlignment="1">
      <alignment wrapText="1"/>
    </xf>
    <xf numFmtId="0" fontId="0" fillId="0" borderId="0" xfId="0" applyFont="1" applyBorder="1" applyAlignment="1">
      <alignment wrapText="1"/>
    </xf>
    <xf numFmtId="0" fontId="0" fillId="0" borderId="0" xfId="0" applyNumberFormat="1"/>
    <xf numFmtId="10" fontId="0" fillId="0" borderId="0" xfId="42" applyNumberFormat="1" applyFont="1"/>
    <xf numFmtId="0" fontId="0" fillId="0" borderId="0" xfId="42" applyNumberFormat="1" applyFont="1"/>
  </cellXfs>
  <cellStyles count="43">
    <cellStyle name="20% - Èmfasi1" xfId="19" builtinId="30" customBuiltin="1"/>
    <cellStyle name="20% - Èmfasi2" xfId="23" builtinId="34" customBuiltin="1"/>
    <cellStyle name="20% - Èmfasi3" xfId="27" builtinId="38" customBuiltin="1"/>
    <cellStyle name="20% - Èmfasi4" xfId="31" builtinId="42" customBuiltin="1"/>
    <cellStyle name="20% - Èmfasi5" xfId="35" builtinId="46" customBuiltin="1"/>
    <cellStyle name="20% - Èmfasi6" xfId="39" builtinId="50" customBuiltin="1"/>
    <cellStyle name="40% - Èmfasi1" xfId="20" builtinId="31" customBuiltin="1"/>
    <cellStyle name="40% - Èmfasi2" xfId="24" builtinId="35" customBuiltin="1"/>
    <cellStyle name="40% - Èmfasi3" xfId="28" builtinId="39" customBuiltin="1"/>
    <cellStyle name="40% - Èmfasi4" xfId="32" builtinId="43" customBuiltin="1"/>
    <cellStyle name="40% - Èmfasi5" xfId="36" builtinId="47" customBuiltin="1"/>
    <cellStyle name="40% - Èmfasi6" xfId="40" builtinId="51" customBuiltin="1"/>
    <cellStyle name="60% - Èmfasi1" xfId="21" builtinId="32" customBuiltin="1"/>
    <cellStyle name="60% - Èmfasi2" xfId="25" builtinId="36" customBuiltin="1"/>
    <cellStyle name="60% - Èmfasi3" xfId="29" builtinId="40" customBuiltin="1"/>
    <cellStyle name="60% - Èmfasi4" xfId="33" builtinId="44" customBuiltin="1"/>
    <cellStyle name="60% - Èmfasi5" xfId="37" builtinId="48" customBuiltin="1"/>
    <cellStyle name="60% - Èmfasi6" xfId="41" builtinId="52" customBuiltin="1"/>
    <cellStyle name="Bé" xfId="6" builtinId="26" customBuiltin="1"/>
    <cellStyle name="Càlcul" xfId="11" builtinId="22" customBuiltin="1"/>
    <cellStyle name="Cel·la de comprovació" xfId="13" builtinId="23" customBuiltin="1"/>
    <cellStyle name="Cel·la enllaçada" xfId="12" builtinId="24" customBuiltin="1"/>
    <cellStyle name="Èmfasi1" xfId="18" builtinId="29" customBuiltin="1"/>
    <cellStyle name="Èmfasi2" xfId="22" builtinId="33" customBuiltin="1"/>
    <cellStyle name="Èmfasi3" xfId="26" builtinId="37" customBuiltin="1"/>
    <cellStyle name="Èmfasi4" xfId="30" builtinId="41" customBuiltin="1"/>
    <cellStyle name="Èmfasi5" xfId="34" builtinId="45" customBuiltin="1"/>
    <cellStyle name="Èmfasi6" xfId="38" builtinId="49" customBuiltin="1"/>
    <cellStyle name="Entrada" xfId="9" builtinId="20" customBuiltin="1"/>
    <cellStyle name="Incorrecte" xfId="7" builtinId="27" customBuiltin="1"/>
    <cellStyle name="Neutral" xfId="8" builtinId="28" customBuiltin="1"/>
    <cellStyle name="Normal" xfId="0" builtinId="0"/>
    <cellStyle name="Nota" xfId="15" builtinId="10" customBuiltin="1"/>
    <cellStyle name="Percentatge" xfId="42" builtinId="5"/>
    <cellStyle name="Resultat" xfId="10" builtinId="21" customBuiltin="1"/>
    <cellStyle name="Text d'advertiment" xfId="14" builtinId="11" customBuiltin="1"/>
    <cellStyle name="Text explicatiu" xfId="16" builtinId="53" customBuiltin="1"/>
    <cellStyle name="Títol" xfId="1" builtinId="15" customBuiltin="1"/>
    <cellStyle name="Títol 1" xfId="2" builtinId="16" customBuiltin="1"/>
    <cellStyle name="Títol 2" xfId="3" builtinId="17" customBuiltin="1"/>
    <cellStyle name="Títol 3" xfId="4" builtinId="18" customBuiltin="1"/>
    <cellStyle name="Títol 4" xfId="5" builtinId="19" customBuiltin="1"/>
    <cellStyle name="Total" xfId="17" builtinId="25" customBuiltin="1"/>
  </cellStyles>
  <dxfs count="8">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ptos Narrow"/>
        <family val="2"/>
        <scheme val="minor"/>
      </font>
      <numFmt numFmtId="27" formatCode="d/m/yyyy\ h:mm"/>
      <alignment horizontal="general" vertical="bottom" textRotation="0" wrapText="1" indent="0" justifyLastLine="0" shrinkToFit="0" readingOrder="0"/>
      <border diagonalUp="0" diagonalDown="0">
        <left/>
        <right/>
        <top style="thin">
          <color theme="4"/>
        </top>
        <bottom/>
        <vertical/>
        <horizontal/>
      </border>
    </dxf>
    <dxf>
      <border outline="0">
        <left style="thin">
          <color theme="4"/>
        </left>
        <top style="thin">
          <color theme="4"/>
        </top>
        <bottom style="thin">
          <color theme="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pivotSource>
    <c:name>[Recompte d'incidències 2025.xlsx]Recompte!Taula dinàmica12</c:name>
    <c:fmtId val="0"/>
  </c:pivotSource>
  <c:chart>
    <c:title>
      <c:tx>
        <c:rich>
          <a:bodyPr rot="0" spcFirstLastPara="1" vertOverflow="ellipsis" vert="horz" wrap="square" anchor="ctr" anchorCtr="1"/>
          <a:lstStyle/>
          <a:p>
            <a:pPr algn="ctr">
              <a:defRPr sz="1200" b="0" i="0" u="none" strike="noStrike" kern="1200" spc="0" baseline="0">
                <a:solidFill>
                  <a:schemeClr val="tx1"/>
                </a:solidFill>
                <a:latin typeface="Montserrat" panose="00000500000000000000" pitchFamily="2" charset="0"/>
                <a:ea typeface="+mn-ea"/>
                <a:cs typeface="+mn-cs"/>
              </a:defRPr>
            </a:pPr>
            <a:r>
              <a:rPr lang="ca-ES" sz="1200">
                <a:solidFill>
                  <a:schemeClr val="tx1"/>
                </a:solidFill>
                <a:latin typeface="Montserrat" panose="00000500000000000000" pitchFamily="2" charset="0"/>
              </a:rPr>
              <a:t>Recompte</a:t>
            </a:r>
            <a:r>
              <a:rPr lang="ca-ES" sz="1200" baseline="0">
                <a:solidFill>
                  <a:schemeClr val="tx1"/>
                </a:solidFill>
                <a:latin typeface="Montserrat" panose="00000500000000000000" pitchFamily="2" charset="0"/>
              </a:rPr>
              <a:t> per tipus d'incidència/queixa/suggeriment</a:t>
            </a:r>
            <a:endParaRPr lang="ca-ES" sz="1200">
              <a:solidFill>
                <a:schemeClr val="tx1"/>
              </a:solidFill>
              <a:latin typeface="Montserrat" panose="00000500000000000000" pitchFamily="2" charset="0"/>
            </a:endParaRPr>
          </a:p>
        </c:rich>
      </c:tx>
      <c:layout>
        <c:manualLayout>
          <c:xMode val="edge"/>
          <c:yMode val="edge"/>
          <c:x val="0.24436111111111111"/>
          <c:y val="9.6201516477107021E-2"/>
        </c:manualLayout>
      </c:layout>
      <c:overlay val="0"/>
      <c:spPr>
        <a:noFill/>
        <a:ln>
          <a:noFill/>
        </a:ln>
        <a:effectLst/>
      </c:spPr>
      <c:txPr>
        <a:bodyPr rot="0" spcFirstLastPara="1" vertOverflow="ellipsis" vert="horz" wrap="square" anchor="ctr" anchorCtr="1"/>
        <a:lstStyle/>
        <a:p>
          <a:pPr algn="ctr">
            <a:defRPr sz="1200" b="0" i="0" u="none" strike="noStrike" kern="1200" spc="0" baseline="0">
              <a:solidFill>
                <a:schemeClr val="tx1"/>
              </a:solidFill>
              <a:latin typeface="Montserrat" panose="00000500000000000000" pitchFamily="2" charset="0"/>
              <a:ea typeface="+mn-ea"/>
              <a:cs typeface="+mn-cs"/>
            </a:defRPr>
          </a:pPr>
          <a:endParaRPr lang="ca-E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Recompte!$B$1</c:f>
              <c:strCache>
                <c:ptCount val="1"/>
                <c:pt idx="0">
                  <c:v>Total</c:v>
                </c:pt>
              </c:strCache>
            </c:strRef>
          </c:tx>
          <c:spPr>
            <a:solidFill>
              <a:schemeClr val="accent1"/>
            </a:solidFill>
            <a:ln>
              <a:noFill/>
            </a:ln>
            <a:effectLst/>
          </c:spPr>
          <c:invertIfNegative val="0"/>
          <c:cat>
            <c:strRef>
              <c:f>Recompte!$A$2:$A$10</c:f>
              <c:strCache>
                <c:ptCount val="9"/>
                <c:pt idx="0">
                  <c:v>Altres incidències</c:v>
                </c:pt>
                <c:pt idx="1">
                  <c:v>Animals</c:v>
                </c:pt>
                <c:pt idx="2">
                  <c:v>Comunicació</c:v>
                </c:pt>
                <c:pt idx="3">
                  <c:v>Enllumenat públic</c:v>
                </c:pt>
                <c:pt idx="4">
                  <c:v>Parcs i zones verdes</c:v>
                </c:pt>
                <c:pt idx="5">
                  <c:v>Residus i recollida de voluminosos</c:v>
                </c:pt>
                <c:pt idx="6">
                  <c:v>Sanitat</c:v>
                </c:pt>
                <c:pt idx="7">
                  <c:v>Trànsit</c:v>
                </c:pt>
                <c:pt idx="8">
                  <c:v>Urbanisme i via pública</c:v>
                </c:pt>
              </c:strCache>
            </c:strRef>
          </c:cat>
          <c:val>
            <c:numRef>
              <c:f>Recompte!$B$2:$B$10</c:f>
              <c:numCache>
                <c:formatCode>General</c:formatCode>
                <c:ptCount val="9"/>
                <c:pt idx="0">
                  <c:v>16</c:v>
                </c:pt>
                <c:pt idx="1">
                  <c:v>3</c:v>
                </c:pt>
                <c:pt idx="2">
                  <c:v>1</c:v>
                </c:pt>
                <c:pt idx="3">
                  <c:v>23</c:v>
                </c:pt>
                <c:pt idx="4">
                  <c:v>32</c:v>
                </c:pt>
                <c:pt idx="5">
                  <c:v>47</c:v>
                </c:pt>
                <c:pt idx="6">
                  <c:v>3</c:v>
                </c:pt>
                <c:pt idx="7">
                  <c:v>14</c:v>
                </c:pt>
                <c:pt idx="8">
                  <c:v>73</c:v>
                </c:pt>
              </c:numCache>
            </c:numRef>
          </c:val>
          <c:extLst>
            <c:ext xmlns:c16="http://schemas.microsoft.com/office/drawing/2014/chart" uri="{C3380CC4-5D6E-409C-BE32-E72D297353CC}">
              <c16:uniqueId val="{00000000-9D90-40E4-9F8D-2A22916A74C3}"/>
            </c:ext>
          </c:extLst>
        </c:ser>
        <c:dLbls>
          <c:showLegendKey val="0"/>
          <c:showVal val="0"/>
          <c:showCatName val="0"/>
          <c:showSerName val="0"/>
          <c:showPercent val="0"/>
          <c:showBubbleSize val="0"/>
        </c:dLbls>
        <c:gapWidth val="182"/>
        <c:axId val="14472143"/>
        <c:axId val="14475023"/>
      </c:barChart>
      <c:catAx>
        <c:axId val="14472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Light" panose="00000400000000000000" pitchFamily="2" charset="0"/>
                <a:ea typeface="+mn-ea"/>
                <a:cs typeface="+mn-cs"/>
              </a:defRPr>
            </a:pPr>
            <a:endParaRPr lang="ca-ES"/>
          </a:p>
        </c:txPr>
        <c:crossAx val="14475023"/>
        <c:crosses val="autoZero"/>
        <c:auto val="1"/>
        <c:lblAlgn val="ctr"/>
        <c:lblOffset val="100"/>
        <c:noMultiLvlLbl val="0"/>
      </c:catAx>
      <c:valAx>
        <c:axId val="144750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14472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pivotSource>
    <c:name>[Recompte d'incidències 2025.xlsx]Recompte!Taula dinàmica12</c:name>
    <c:fmtId val="8"/>
  </c:pivotSource>
  <c:chart>
    <c:title>
      <c:tx>
        <c:rich>
          <a:bodyPr rot="0" spcFirstLastPara="1" vertOverflow="ellipsis" vert="horz" wrap="square" anchor="ctr" anchorCtr="1"/>
          <a:lstStyle/>
          <a:p>
            <a:pPr>
              <a:defRPr sz="1200" b="0" i="0" u="none" strike="noStrike" kern="1200" spc="0" baseline="0">
                <a:solidFill>
                  <a:schemeClr val="tx1"/>
                </a:solidFill>
                <a:latin typeface="Montserrat" panose="00000500000000000000" pitchFamily="2" charset="0"/>
                <a:ea typeface="+mn-ea"/>
                <a:cs typeface="+mn-cs"/>
              </a:defRPr>
            </a:pPr>
            <a:r>
              <a:rPr lang="en-US" sz="1200">
                <a:solidFill>
                  <a:schemeClr val="tx1"/>
                </a:solidFill>
                <a:latin typeface="Montserrat" panose="00000500000000000000" pitchFamily="2" charset="0"/>
              </a:rPr>
              <a:t>INCIDÈNCIES REBUDES SEGONS ÀMBITS 2025</a:t>
            </a:r>
          </a:p>
        </c:rich>
      </c:tx>
      <c:layout>
        <c:manualLayout>
          <c:xMode val="edge"/>
          <c:yMode val="edge"/>
          <c:x val="0.22950211618528973"/>
          <c:y val="7.545839019497523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ontserrat" panose="00000500000000000000" pitchFamily="2" charset="0"/>
              <a:ea typeface="+mn-ea"/>
              <a:cs typeface="+mn-cs"/>
            </a:defRPr>
          </a:pPr>
          <a:endParaRPr lang="ca-ES"/>
        </a:p>
      </c:txPr>
    </c:title>
    <c:autoTitleDeleted val="0"/>
    <c:pivotFmts>
      <c:pivotFmt>
        <c:idx val="0"/>
        <c:spPr>
          <a:solidFill>
            <a:schemeClr val="accent1"/>
          </a:solidFill>
          <a:ln w="19050">
            <a:solidFill>
              <a:schemeClr val="lt1"/>
            </a:solidFill>
          </a:ln>
          <a:effectLst/>
        </c:spPr>
        <c:marker>
          <c:symbol val="circle"/>
          <c:size val="5"/>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5.7589076690235171E-2"/>
              <c:y val="-1.8276397620840032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6ED829A2-2BFA-41B4-842D-16CE30A014B0}" type="VALUE">
                  <a:rPr lang="en-US">
                    <a:solidFill>
                      <a:schemeClr val="tx1"/>
                    </a:solidFill>
                  </a:rPr>
                  <a:pPr>
                    <a:defRPr/>
                  </a:pPr>
                  <a:t>[VALOR]</a:t>
                </a:fld>
                <a:endParaRPr lang="ca-E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15:layout>
                <c:manualLayout>
                  <c:w val="8.6129832663497483E-2"/>
                  <c:h val="4.9537592066295245E-2"/>
                </c:manualLayout>
              </c15:layout>
              <c15:dlblFieldTable/>
              <c15:showDataLabelsRange val="0"/>
            </c:ext>
          </c:extLst>
        </c:dLbl>
      </c:pivotFmt>
      <c:pivotFmt>
        <c:idx val="2"/>
        <c:spPr>
          <a:solidFill>
            <a:schemeClr val="accent3"/>
          </a:solidFill>
          <a:ln w="19050">
            <a:solidFill>
              <a:schemeClr val="lt1"/>
            </a:solidFill>
          </a:ln>
          <a:effectLst/>
        </c:spPr>
        <c:dLbl>
          <c:idx val="0"/>
          <c:layout>
            <c:manualLayout>
              <c:x val="2.7330409276721711E-2"/>
              <c:y val="1.53782715145102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15:layout>
                <c:manualLayout>
                  <c:w val="0.22843334039394528"/>
                  <c:h val="8.475452196382427E-2"/>
                </c:manualLayout>
              </c15:layout>
            </c:ext>
          </c:extLst>
        </c:dLbl>
      </c:pivotFmt>
      <c:pivotFmt>
        <c:idx val="3"/>
        <c:spPr>
          <a:solidFill>
            <a:schemeClr val="accent2"/>
          </a:solidFill>
          <a:ln w="19050">
            <a:solidFill>
              <a:schemeClr val="lt1"/>
            </a:solidFill>
          </a:ln>
          <a:effectLst/>
        </c:spPr>
        <c:dLbl>
          <c:idx val="0"/>
          <c:layout>
            <c:manualLayout>
              <c:x val="-3.1234753459110531E-2"/>
              <c:y val="-6.066993563789022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4"/>
        <c:spPr>
          <a:solidFill>
            <a:schemeClr val="accent4"/>
          </a:solidFill>
          <a:ln w="19050">
            <a:solidFill>
              <a:schemeClr val="lt1"/>
            </a:solidFill>
          </a:ln>
          <a:effectLst/>
        </c:spPr>
        <c:dLbl>
          <c:idx val="0"/>
          <c:layout>
            <c:manualLayout>
              <c:x val="2.1766641959648756E-2"/>
              <c:y val="5.156144241659715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15:layout>
                <c:manualLayout>
                  <c:w val="0.27247434277129118"/>
                  <c:h val="8.475452196382427E-2"/>
                </c:manualLayout>
              </c15:layout>
            </c:ext>
          </c:extLst>
        </c:dLbl>
      </c:pivotFmt>
      <c:pivotFmt>
        <c:idx val="5"/>
        <c:spPr>
          <a:solidFill>
            <a:schemeClr val="accent5"/>
          </a:solidFill>
          <a:ln w="19050">
            <a:solidFill>
              <a:schemeClr val="lt1"/>
            </a:solidFill>
          </a:ln>
          <a:effectLst/>
        </c:spPr>
        <c:dLbl>
          <c:idx val="0"/>
          <c:layout>
            <c:manualLayout>
              <c:x val="4.8804302279860318E-3"/>
              <c:y val="-1.2271528074494565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15:layout>
                <c:manualLayout>
                  <c:w val="0.24980977850686195"/>
                  <c:h val="8.475452196382427E-2"/>
                </c:manualLayout>
              </c15:layout>
            </c:ext>
          </c:extLst>
        </c:dLbl>
      </c:pivotFmt>
      <c:pivotFmt>
        <c:idx val="6"/>
        <c:spPr>
          <a:solidFill>
            <a:schemeClr val="accent6"/>
          </a:solidFill>
          <a:ln w="19050">
            <a:solidFill>
              <a:schemeClr val="lt1"/>
            </a:solidFill>
          </a:ln>
          <a:effectLst/>
        </c:spPr>
        <c:dLbl>
          <c:idx val="0"/>
          <c:layout>
            <c:manualLayout>
              <c:x val="6.7349937146207239E-2"/>
              <c:y val="-1.378122308354866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15:layout>
                <c:manualLayout>
                  <c:w val="0.33683761033230886"/>
                  <c:h val="0.15917312661498709"/>
                </c:manualLayout>
              </c15:layout>
            </c:ext>
          </c:extLst>
        </c:dLbl>
      </c:pivotFmt>
      <c:pivotFmt>
        <c:idx val="7"/>
        <c:spPr>
          <a:solidFill>
            <a:schemeClr val="accent1">
              <a:lumMod val="60000"/>
            </a:schemeClr>
          </a:solidFill>
          <a:ln w="19050">
            <a:solidFill>
              <a:schemeClr val="lt1"/>
            </a:solidFill>
          </a:ln>
          <a:effectLst/>
        </c:spPr>
        <c:dLbl>
          <c:idx val="0"/>
          <c:layout>
            <c:manualLayout>
              <c:x val="3.3186925550305016E-2"/>
              <c:y val="1.82172577265049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8"/>
        <c:spPr>
          <a:solidFill>
            <a:schemeClr val="accent2">
              <a:lumMod val="60000"/>
            </a:schemeClr>
          </a:solidFill>
          <a:ln w="19050">
            <a:solidFill>
              <a:schemeClr val="lt1"/>
            </a:solidFill>
          </a:ln>
          <a:effectLst/>
        </c:spPr>
        <c:dLbl>
          <c:idx val="0"/>
          <c:layout>
            <c:manualLayout>
              <c:x val="5.8565162735832376E-3"/>
              <c:y val="-2.448690037776298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9"/>
        <c:spPr>
          <a:solidFill>
            <a:schemeClr val="accent3">
              <a:lumMod val="60000"/>
            </a:schemeClr>
          </a:solidFill>
          <a:ln w="19050">
            <a:solidFill>
              <a:schemeClr val="lt1"/>
            </a:solidFill>
          </a:ln>
          <a:effectLst/>
        </c:spPr>
        <c:dLbl>
          <c:idx val="0"/>
          <c:layout>
            <c:manualLayout>
              <c:x val="-1.1713032547166458E-2"/>
              <c:y val="-1.993258594613657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bestFit"/>
          <c:showLegendKey val="0"/>
          <c:showVal val="1"/>
          <c:showCatName val="1"/>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Recompte!$B$1</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915F-4F57-99C5-014B8E520A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915F-4F57-99C5-014B8E520A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5F-4F57-99C5-014B8E520AC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5F-4F57-99C5-014B8E520AC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8-915F-4F57-99C5-014B8E520AC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9-915F-4F57-99C5-014B8E520AC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A-915F-4F57-99C5-014B8E520AC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B-915F-4F57-99C5-014B8E520AC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4-915F-4F57-99C5-014B8E520AC4}"/>
              </c:ext>
            </c:extLst>
          </c:dPt>
          <c:dLbls>
            <c:dLbl>
              <c:idx val="0"/>
              <c:layout>
                <c:manualLayout>
                  <c:x val="-5.7589076690235171E-2"/>
                  <c:y val="-1.8276397620840032E-2"/>
                </c:manualLayout>
              </c:layout>
              <c:tx>
                <c:rich>
                  <a:bodyPr/>
                  <a:lstStyle/>
                  <a:p>
                    <a:fld id="{6ED829A2-2BFA-41B4-842D-16CE30A014B0}" type="VALUE">
                      <a:rPr lang="en-US">
                        <a:solidFill>
                          <a:schemeClr val="tx1"/>
                        </a:solidFill>
                      </a:rPr>
                      <a:pPr/>
                      <a:t>[VALOR]</a:t>
                    </a:fld>
                    <a:endParaRPr lang="ca-ES"/>
                  </a:p>
                </c:rich>
              </c:tx>
              <c:dLblPos val="bestFit"/>
              <c:showLegendKey val="0"/>
              <c:showVal val="1"/>
              <c:showCatName val="1"/>
              <c:showSerName val="0"/>
              <c:showPercent val="1"/>
              <c:showBubbleSize val="0"/>
              <c:extLst>
                <c:ext xmlns:c15="http://schemas.microsoft.com/office/drawing/2012/chart" uri="{CE6537A1-D6FC-4f65-9D91-7224C49458BB}">
                  <c15:layout>
                    <c:manualLayout>
                      <c:w val="8.6129832663497483E-2"/>
                      <c:h val="4.9537592066295245E-2"/>
                    </c:manualLayout>
                  </c15:layout>
                  <c15:dlblFieldTable/>
                  <c15:showDataLabelsRange val="0"/>
                </c:ext>
                <c:ext xmlns:c16="http://schemas.microsoft.com/office/drawing/2014/chart" uri="{C3380CC4-5D6E-409C-BE32-E72D297353CC}">
                  <c16:uniqueId val="{00000002-915F-4F57-99C5-014B8E520AC4}"/>
                </c:ext>
              </c:extLst>
            </c:dLbl>
            <c:dLbl>
              <c:idx val="1"/>
              <c:layout>
                <c:manualLayout>
                  <c:x val="-3.1234753459110531E-2"/>
                  <c:y val="-6.066993563789022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15F-4F57-99C5-014B8E520AC4}"/>
                </c:ext>
              </c:extLst>
            </c:dLbl>
            <c:dLbl>
              <c:idx val="2"/>
              <c:layout>
                <c:manualLayout>
                  <c:x val="2.7330409276721711E-2"/>
                  <c:y val="1.537827151451026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2843334039394528"/>
                      <c:h val="8.475452196382427E-2"/>
                    </c:manualLayout>
                  </c15:layout>
                </c:ext>
                <c:ext xmlns:c16="http://schemas.microsoft.com/office/drawing/2014/chart" uri="{C3380CC4-5D6E-409C-BE32-E72D297353CC}">
                  <c16:uniqueId val="{00000005-915F-4F57-99C5-014B8E520AC4}"/>
                </c:ext>
              </c:extLst>
            </c:dLbl>
            <c:dLbl>
              <c:idx val="3"/>
              <c:layout>
                <c:manualLayout>
                  <c:x val="2.1766641959648756E-2"/>
                  <c:y val="5.1561442416597152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7247434277129118"/>
                      <c:h val="8.475452196382427E-2"/>
                    </c:manualLayout>
                  </c15:layout>
                </c:ext>
                <c:ext xmlns:c16="http://schemas.microsoft.com/office/drawing/2014/chart" uri="{C3380CC4-5D6E-409C-BE32-E72D297353CC}">
                  <c16:uniqueId val="{00000007-915F-4F57-99C5-014B8E520AC4}"/>
                </c:ext>
              </c:extLst>
            </c:dLbl>
            <c:dLbl>
              <c:idx val="4"/>
              <c:layout>
                <c:manualLayout>
                  <c:x val="4.8804302279860318E-3"/>
                  <c:y val="-1.2271528074494565E-3"/>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4980977850686195"/>
                      <c:h val="8.475452196382427E-2"/>
                    </c:manualLayout>
                  </c15:layout>
                </c:ext>
                <c:ext xmlns:c16="http://schemas.microsoft.com/office/drawing/2014/chart" uri="{C3380CC4-5D6E-409C-BE32-E72D297353CC}">
                  <c16:uniqueId val="{00000008-915F-4F57-99C5-014B8E520AC4}"/>
                </c:ext>
              </c:extLst>
            </c:dLbl>
            <c:dLbl>
              <c:idx val="5"/>
              <c:layout>
                <c:manualLayout>
                  <c:x val="6.7349937146207239E-2"/>
                  <c:y val="-1.3781223083548665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33683761033230886"/>
                      <c:h val="0.15917312661498709"/>
                    </c:manualLayout>
                  </c15:layout>
                </c:ext>
                <c:ext xmlns:c16="http://schemas.microsoft.com/office/drawing/2014/chart" uri="{C3380CC4-5D6E-409C-BE32-E72D297353CC}">
                  <c16:uniqueId val="{00000009-915F-4F57-99C5-014B8E520AC4}"/>
                </c:ext>
              </c:extLst>
            </c:dLbl>
            <c:dLbl>
              <c:idx val="6"/>
              <c:layout>
                <c:manualLayout>
                  <c:x val="3.3186925550305016E-2"/>
                  <c:y val="1.8217257726504992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15F-4F57-99C5-014B8E520AC4}"/>
                </c:ext>
              </c:extLst>
            </c:dLbl>
            <c:dLbl>
              <c:idx val="7"/>
              <c:layout>
                <c:manualLayout>
                  <c:x val="5.8565162735832376E-3"/>
                  <c:y val="-2.4486900377762983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15F-4F57-99C5-014B8E520AC4}"/>
                </c:ext>
              </c:extLst>
            </c:dLbl>
            <c:dLbl>
              <c:idx val="8"/>
              <c:layout>
                <c:manualLayout>
                  <c:x val="-1.1713032547166458E-2"/>
                  <c:y val="-1.993258594613657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15F-4F57-99C5-014B8E520A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Recompte!$A$2:$A$10</c:f>
              <c:strCache>
                <c:ptCount val="9"/>
                <c:pt idx="0">
                  <c:v>Altres incidències</c:v>
                </c:pt>
                <c:pt idx="1">
                  <c:v>Animals</c:v>
                </c:pt>
                <c:pt idx="2">
                  <c:v>Comunicació</c:v>
                </c:pt>
                <c:pt idx="3">
                  <c:v>Enllumenat públic</c:v>
                </c:pt>
                <c:pt idx="4">
                  <c:v>Parcs i zones verdes</c:v>
                </c:pt>
                <c:pt idx="5">
                  <c:v>Residus i recollida de voluminosos</c:v>
                </c:pt>
                <c:pt idx="6">
                  <c:v>Sanitat</c:v>
                </c:pt>
                <c:pt idx="7">
                  <c:v>Trànsit</c:v>
                </c:pt>
                <c:pt idx="8">
                  <c:v>Urbanisme i via pública</c:v>
                </c:pt>
              </c:strCache>
            </c:strRef>
          </c:cat>
          <c:val>
            <c:numRef>
              <c:f>Recompte!$B$2:$B$10</c:f>
              <c:numCache>
                <c:formatCode>General</c:formatCode>
                <c:ptCount val="9"/>
                <c:pt idx="0">
                  <c:v>16</c:v>
                </c:pt>
                <c:pt idx="1">
                  <c:v>3</c:v>
                </c:pt>
                <c:pt idx="2">
                  <c:v>1</c:v>
                </c:pt>
                <c:pt idx="3">
                  <c:v>23</c:v>
                </c:pt>
                <c:pt idx="4">
                  <c:v>32</c:v>
                </c:pt>
                <c:pt idx="5">
                  <c:v>47</c:v>
                </c:pt>
                <c:pt idx="6">
                  <c:v>3</c:v>
                </c:pt>
                <c:pt idx="7">
                  <c:v>14</c:v>
                </c:pt>
                <c:pt idx="8">
                  <c:v>73</c:v>
                </c:pt>
              </c:numCache>
            </c:numRef>
          </c:val>
          <c:extLst>
            <c:ext xmlns:c16="http://schemas.microsoft.com/office/drawing/2014/chart" uri="{C3380CC4-5D6E-409C-BE32-E72D297353CC}">
              <c16:uniqueId val="{00000000-915F-4F57-99C5-014B8E520AC4}"/>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344260</xdr:colOff>
      <xdr:row>14</xdr:row>
      <xdr:rowOff>180975</xdr:rowOff>
    </xdr:from>
    <xdr:to>
      <xdr:col>19</xdr:col>
      <xdr:colOff>87085</xdr:colOff>
      <xdr:row>29</xdr:row>
      <xdr:rowOff>66675</xdr:rowOff>
    </xdr:to>
    <xdr:graphicFrame macro="">
      <xdr:nvGraphicFramePr>
        <xdr:cNvPr id="2" name="Gràfic 1">
          <a:extLst>
            <a:ext uri="{FF2B5EF4-FFF2-40B4-BE49-F238E27FC236}">
              <a16:creationId xmlns:a16="http://schemas.microsoft.com/office/drawing/2014/main" id="{67C9C88F-92C4-7103-2F51-B0DB9EEA61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895351</xdr:colOff>
      <xdr:row>11</xdr:row>
      <xdr:rowOff>152400</xdr:rowOff>
    </xdr:from>
    <xdr:to>
      <xdr:col>6</xdr:col>
      <xdr:colOff>428625</xdr:colOff>
      <xdr:row>31</xdr:row>
      <xdr:rowOff>28575</xdr:rowOff>
    </xdr:to>
    <xdr:graphicFrame macro="">
      <xdr:nvGraphicFramePr>
        <xdr:cNvPr id="3" name="Gràfic 2">
          <a:extLst>
            <a:ext uri="{FF2B5EF4-FFF2-40B4-BE49-F238E27FC236}">
              <a16:creationId xmlns:a16="http://schemas.microsoft.com/office/drawing/2014/main" id="{8D2D7C35-754F-94EE-D473-453B5794DA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esc Navarro Martin" refreshedDate="46084.520421527777" createdVersion="8" refreshedVersion="8" minRefreshableVersion="3" recordCount="212" xr:uid="{518B382D-6163-45FB-8EDD-167BEAEFA10C}">
  <cacheSource type="worksheet">
    <worksheetSource name="Taula13"/>
  </cacheSource>
  <cacheFields count="5">
    <cacheField name="Data" numFmtId="22">
      <sharedItems containsSemiMixedTypes="0" containsNonDate="0" containsDate="1" containsString="0" minDate="2025-01-04T15:43:34" maxDate="2025-12-30T07:23:03"/>
    </cacheField>
    <cacheField name="Tipus d'incidència" numFmtId="0">
      <sharedItems count="9">
        <s v="Altres incidències"/>
        <s v="Animals"/>
        <s v="Comunicació"/>
        <s v="Enllumenat públic"/>
        <s v="Parcs i zones verdes"/>
        <s v="Residus i recollida de voluminosos"/>
        <s v="Sanitat"/>
        <s v="Trànsit"/>
        <s v="Urbanisme i via pública"/>
      </sharedItems>
    </cacheField>
    <cacheField name="Detalls" numFmtId="0">
      <sharedItems longText="1"/>
    </cacheField>
    <cacheField name="Resolta" numFmtId="0">
      <sharedItems count="2">
        <s v="No"/>
        <s v="Sí"/>
      </sharedItems>
    </cacheField>
    <cacheField name="Respost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2">
  <r>
    <d v="2025-12-24T17:06:01"/>
    <x v="0"/>
    <s v="Abocament de runa incontrolada."/>
    <x v="0"/>
    <m/>
  </r>
  <r>
    <d v="2025-11-20T15:22:00"/>
    <x v="0"/>
    <s v="paperera pkena"/>
    <x v="0"/>
    <s v="La seva incidència ha estat derivada al departament tècnic, moltes gràcies per la seva col·laboració."/>
  </r>
  <r>
    <d v="2025-11-02T13:31:45"/>
    <x v="0"/>
    <s v="Avispas asiaticas"/>
    <x v="0"/>
    <s v="La seva incidència ha estat derivada al departament tècnic, moltes gràcies per la seva col·laboració."/>
  </r>
  <r>
    <d v="2025-10-31T10:19:05"/>
    <x v="0"/>
    <s v="incivisme"/>
    <x v="1"/>
    <s v="La seva incidència ha quedat Resolta! Moltes gràcies per haver-se posat en contacte amb l'Ajuntament."/>
  </r>
  <r>
    <d v="2025-10-13T09:01:34"/>
    <x v="0"/>
    <s v="Paperera de l'espai caní, gairebé  plena."/>
    <x v="1"/>
    <s v="La seva incidència ha quedat Resolta! Moltes gràcies per haver-se posat en contacte amb l'Ajuntament."/>
  </r>
  <r>
    <d v="2025-09-18T06:59:21"/>
    <x v="0"/>
    <s v="El carregador de cotxes elèctrics de la fàbrica vella càrrega només a 8kw/h en comptes dels 22kw/h lo.que dificulta el temps de càrrega _x000a_Gràcies"/>
    <x v="1"/>
    <s v="La seva incidència ha quedat Resolta! Moltes gràcies per haver-se posat en contacte amb l'Ajuntament."/>
  </r>
  <r>
    <d v="2025-09-05T18:43:19"/>
    <x v="0"/>
    <s v="Els veins del carrer Bonavista estem farts de recollir merdes i basura al carrer!"/>
    <x v="0"/>
    <m/>
  </r>
  <r>
    <d v="2025-08-29T10:40:21"/>
    <x v="0"/>
    <s v="paperera espallada ...basura a terra"/>
    <x v="0"/>
    <s v="La seva incidència ha estat derivada al departament tècnic, moltes gràcies per la seva col·laboració."/>
  </r>
  <r>
    <d v="2025-08-26T12:30:45"/>
    <x v="0"/>
    <s v="Hi ha uns joves incívics que cada tarda de calor es reunien a la Rampinya sota el pont de la variant, i hi deixaven alguna ampolla O llauna. Ahir es van reunir darrera l'institut, avui al lloc hi havia totes aquestes deixalles."/>
    <x v="1"/>
    <s v="La seva incidència ha quedat Resolta! Moltes gràcies per haver-se posat en contacte amb l'Ajuntament."/>
  </r>
  <r>
    <d v="2025-07-04T08:54:05"/>
    <x v="0"/>
    <s v="Matalàs"/>
    <x v="0"/>
    <s v="La seva incidència ha estat derivada al departament tècnic, moltes gràcies per la seva col·laboració."/>
  </r>
  <r>
    <d v="2025-07-04T08:52:31"/>
    <x v="0"/>
    <s v="Monitor"/>
    <x v="0"/>
    <s v="La seva incidència ha estat derivada al departament tècnic, moltes gràcies per la seva col·laboració."/>
  </r>
  <r>
    <d v="2025-05-04T12:12:08"/>
    <x v="0"/>
    <s v="Hi ha uns terrenys no edificats que degut a les pluges les herbes han crescut desmesuradament fins al punt que arriben a mig mur dels patis de les cases. Aquestes herbes suposen un perill d'incendi quan d'aquí poc arribi l'època d'estiu._x000a_Un veí que te màquina ha tallat tot el que tapava la vorera que s'havia fet  intransitable i perillosa pels nens perquè està ple de paparres  i també una petita zona on  solen aparcar cotxes. Evidentment queda un munt d'herbes altíssimes  molt aprop de les cases i s'hauria de fer alguna cosa perquè els propietaris mantinguessin nets els seus terrenys."/>
    <x v="0"/>
    <s v="Estem treballant en aquesta incidència, moltes gràcies per la seva col·laboració."/>
  </r>
  <r>
    <d v="2025-04-22T13:21:25"/>
    <x v="0"/>
    <s v="paperera plena"/>
    <x v="1"/>
    <s v="La seva incidència ha quedat Resolta! Moltes gràcies per haver-se posat en contacte amb l'Ajuntament."/>
  </r>
  <r>
    <d v="2025-03-15T07:46:23"/>
    <x v="0"/>
    <s v="Fa molts dies que nomes funciona un carregador"/>
    <x v="0"/>
    <m/>
  </r>
  <r>
    <d v="2025-03-11T18:13:43"/>
    <x v="0"/>
    <s v="Prova"/>
    <x v="1"/>
    <s v="La seva incidència ha quedat Resolta! Moltes gràcies per haver-se posat en contacte amb l'Ajuntament."/>
  </r>
  <r>
    <d v="2025-03-04T19:44:28"/>
    <x v="0"/>
    <s v="Hi ha part dels veins que ens demanen que la plaça del barri, se li va retirar el nom, i actualment esta sensa..Els hi agradaria poder possar-li nom"/>
    <x v="0"/>
    <s v="Estem treballant en aquesta incidència, moltes gràcies per la seva col·laboració."/>
  </r>
  <r>
    <d v="2025-09-04T09:44:44"/>
    <x v="1"/>
    <s v="Els usuaris del Espai de lleure Caní del Cr.Artès/Cr.Joana la Negra, agrairíem que  es modifiques la situació del banc que es dins, en aniria molt bé que quedes d'esquena a la balla de l'entrada, mirant tot el patí, ja que actualment darrera del banc sol estar ple d'excrements perque no ho veuen i queda en linia amb els arbres i es per força camp de visio. Per altre banda de tant en tant podrien dotar de boses el aparell que ens hi vareu instal.lar. Per ultim de cara al seguent estiu mirar d'instal.lar la font d'aigua a dins el patí. Us donem les gràcies per avançat."/>
    <x v="0"/>
    <s v="La seva incidència ha estat derivada al departament tècnic, moltes gràcies per la seva col·laboració."/>
  </r>
  <r>
    <d v="2025-09-04T09:38:42"/>
    <x v="1"/>
    <s v="De tallar l'herba del espai de lleura caní _x000a_del Cr.Artès/Cr.Joana la Negra."/>
    <x v="0"/>
    <s v="La seva incidència ha estat derivada al departament tècnic, moltes gràcies per la seva col·laboració."/>
  </r>
  <r>
    <d v="2025-02-28T10:10:42"/>
    <x v="1"/>
    <s v="A la carretera entre Cabrianes i l'entrada a la C25, abans d la última curva en sentit Artés, al voral hi ha un cabirol. Crec q estava viu, potser ferit o estabornit. Ho dic perquè pot provocar un accident... L'he vist aquest matí, a les 8h."/>
    <x v="1"/>
    <s v="La seva incidència ha quedat Resolta! Moltes gràcies per haver-se posat en contacte amb l'Ajuntament."/>
  </r>
  <r>
    <d v="2025-06-07T10:52:09"/>
    <x v="2"/>
    <s v="Avui hem hagut d?anar a la farmàcia de guàrdia i per saber quina era, ens hem guiat per el botlletí SOM SALLENT no. 19 pàgina 31, edició impresa, on el dies del mes ja no comencen per el dia que correspon i la farmàcia de guàrdia de la setmana, tampoc és la correcta._x000a_El més curiós és que ara m?ho he mirat per el botlletí digital que teniu penjat al web, i aquest si que està correcte._x000a_En fí, que hem hagut de caminar una mica més, però no té més impotància, però us ho faig saber perquè és una cosa que no està correcte."/>
    <x v="1"/>
    <s v="La seva incidència ha quedat Resolta! Moltes gràcies per haver-se posat en contacte amb l'Ajuntament."/>
  </r>
  <r>
    <d v="2025-12-17T22:03:00"/>
    <x v="3"/>
    <s v="No funciona el llum del lateral del centru"/>
    <x v="0"/>
    <s v="La seva incidència ha estat derivada al departament tècnic, moltes gràcies per la seva col·laboració."/>
  </r>
  <r>
    <d v="2025-11-28T18:36:39"/>
    <x v="3"/>
    <s v="No hi ha llum al Carrer Sant Ramon de Cabrianes"/>
    <x v="1"/>
    <s v="La seva incidència ha quedat Resolta! Moltes gràcies per haver-se posat en contacte amb l'Ajuntament."/>
  </r>
  <r>
    <d v="2025-11-21T19:20:11"/>
    <x v="3"/>
    <s v="Cablejat elèctric públic caigut al C/Montserrat. La lluminària de la porta de l?escola també està girada, si ho poden adreçar? gràcies!"/>
    <x v="1"/>
    <s v="La seva incidència ha quedat Resolta! Moltes gràcies per haver-se posat en contacte amb l'Ajuntament."/>
  </r>
  <r>
    <d v="2025-11-11T20:07:23"/>
    <x v="3"/>
    <s v="No hi ha llum a tota la plasa Catalunya"/>
    <x v="1"/>
    <s v="La seva incidència ha quedat Resolta! Moltes gràcies per haver-se posat en contacte amb l'Ajuntament."/>
  </r>
  <r>
    <d v="2025-10-31T13:19:57"/>
    <x v="3"/>
    <s v="la llum de fora l ascensor i la farola no funcionan a la Rampinya"/>
    <x v="0"/>
    <s v="La seva incidència ha estat derivada al departament tècnic, moltes gràcies per la seva col·laboració."/>
  </r>
  <r>
    <d v="2025-10-31T13:18:05"/>
    <x v="3"/>
    <s v="la llum de fora de la porta l'ascensor i la farola no funcionan, per la nit esta tot fosc"/>
    <x v="0"/>
    <s v="La seva incidència ha estat derivada al departament tècnic, moltes gràcies per la seva col·laboració."/>
  </r>
  <r>
    <d v="2025-10-23T19:48:18"/>
    <x v="3"/>
    <s v="Desde el casal de fussimanya voldriem comentar que per entrar per la part del darrera per la rampa al casal hi ha molt poca llum ,ja que els focus no fan gaire llum i estan tapats per l'arbre que tambe aprofitem per comentar que patim dia si dia tambe tenim que treure branques que cauen en aquesta rampa amb el perill que comporta el dia a dia per la gent que ve al casal."/>
    <x v="0"/>
    <s v="Estem treballant en aquesta incidència, moltes gràcies per la seva col·laboració."/>
  </r>
  <r>
    <d v="2025-10-14T20:46:09"/>
    <x v="3"/>
    <s v="A Fussimanya estem sense llum a la zona de la plaça i el carrer principal (on s'enrama)."/>
    <x v="1"/>
    <s v="La seva incidència ha quedat Resolta! Moltes gràcies per haver-se posat en contacte amb l'Ajuntament."/>
  </r>
  <r>
    <d v="2025-09-19T22:47:31"/>
    <x v="3"/>
    <s v="Portem 3 setmanes que no hi llum. Es va informar a l?ajuntament per no han fet res per solucionar el probllema."/>
    <x v="1"/>
    <s v="La seva incidència ha quedat Resolta! Moltes gràcies per haver-se posat en contacte amb l'Ajuntament."/>
  </r>
  <r>
    <d v="2025-09-11T21:55:07"/>
    <x v="3"/>
    <s v="Zona carretera falta iluminacio. Al llarg de tota la carretera hi ha molts fanals apagats, i a la zona de la creu roja 1 unica farola per tot el tram."/>
    <x v="0"/>
    <s v="La seva incidència ha estat derivada al departament tècnic, moltes gràcies per la seva col·laboració."/>
  </r>
  <r>
    <d v="2025-08-31T10:15:33"/>
    <x v="3"/>
    <s v="Farola caiguda"/>
    <x v="0"/>
    <s v="La seva incidència ha estat derivada al departament tècnic, moltes gràcies per la seva col·laboració."/>
  </r>
  <r>
    <d v="2025-08-21T21:43:33"/>
    <x v="3"/>
    <s v="No hi ha llum a tot el carrer"/>
    <x v="1"/>
    <s v="La seva incidència ha quedat Resolta! Moltes gràcies per haver-se posat en contacte amb l'Ajuntament."/>
  </r>
  <r>
    <d v="2025-08-13T23:58:22"/>
    <x v="3"/>
    <s v="Aquests llums fa dies que estan en marxa sempre."/>
    <x v="1"/>
    <s v="La seva incidència ha quedat Resolta! Moltes gràcies per haver-se posat en contacte amb l'Ajuntament."/>
  </r>
  <r>
    <d v="2025-07-30T21:46:00"/>
    <x v="3"/>
    <s v="Fa dos dies que no funciona una part de la llum del carrer carretera"/>
    <x v="1"/>
    <s v="La seva incidència ha quedat Resolta! Moltes gràcies per haver-se posat en contacte amb l'Ajuntament."/>
  </r>
  <r>
    <d v="2025-07-09T23:13:27"/>
    <x v="3"/>
    <s v="Des del dijous de la setmana passada , al carrer Clos no funciona l'enllumenat públic. Suposo que no soc el primer a comentar-ho, però ens estranya que no es solucioni"/>
    <x v="1"/>
    <s v="La seva incidència ha quedat Resolta! Moltes gràcies per haver-se posat en contacte amb l'Ajuntament."/>
  </r>
  <r>
    <d v="2025-05-04T21:40:52"/>
    <x v="3"/>
    <s v="Al carrer Balmes sector sud estem sense llum als fanals"/>
    <x v="1"/>
    <s v="La seva incidència ha quedat Resolta! Moltes gràcies per haver-se posat en contacte amb l'Ajuntament."/>
  </r>
  <r>
    <d v="2025-03-20T13:08:53"/>
    <x v="3"/>
    <s v="llum fosa al carrer d En Sendra n.3"/>
    <x v="0"/>
    <m/>
  </r>
  <r>
    <d v="2025-03-20T13:07:18"/>
    <x v="3"/>
    <s v="fanal que s ha fos a devant de la casa del carrer Miquel Poal i Aragall n. 1"/>
    <x v="0"/>
    <m/>
  </r>
  <r>
    <d v="2025-03-09T09:21:32"/>
    <x v="3"/>
    <s v="En el paso de peatones de delante de fábrica vella la batería de las luces del paso esta descolgada"/>
    <x v="0"/>
    <m/>
  </r>
  <r>
    <d v="2025-02-25T15:41:09"/>
    <x v="3"/>
    <s v="una màquina de l'empresa que fa la canalització de les mines ha trencat els cables elèctrics de l'enllumenat públic. el carrer Empalme està sense llum. els cables estan a terra al costat dels contenidors de les deixalles."/>
    <x v="0"/>
    <m/>
  </r>
  <r>
    <d v="2025-02-24T18:18:47"/>
    <x v="3"/>
    <s v="pneumàtics abandonats a la vora del camí"/>
    <x v="0"/>
    <m/>
  </r>
  <r>
    <d v="2025-02-17T23:02:51"/>
    <x v="3"/>
    <s v="Foto de la pista coberta. Els llums dels serveis estan funcionant ininterrompudament des de dissabte passat."/>
    <x v="0"/>
    <m/>
  </r>
  <r>
    <d v="2025-01-28T11:41:29"/>
    <x v="3"/>
    <s v="fa temps que algu va picar amb la farola I s'hauria d'adreçar abans no faci mal a algu"/>
    <x v="0"/>
    <m/>
  </r>
  <r>
    <d v="2025-12-14T17:50:09"/>
    <x v="4"/>
    <s v="S'ha enfosat un tram del paviment i ha quedat un tros de ferro al descobert que pot causar danys a vulgui seure al banc."/>
    <x v="0"/>
    <s v="La seva incidència ha estat derivada al departament tècnic, moltes gràcies per la seva col·laboració."/>
  </r>
  <r>
    <d v="2025-11-19T08:38:31"/>
    <x v="4"/>
    <s v="Així esta l'entrada del parquing de Sant Antoni."/>
    <x v="0"/>
    <s v="La seva incidència ha estat derivada al departament tècnic, moltes gràcies per la seva col·laboració."/>
  </r>
  <r>
    <d v="2025-11-18T11:47:42"/>
    <x v="4"/>
    <s v="Els veïns de Fussimanya ens comenten que al parc infantil del barri esta absolet i amb pocs gronxadors per la quantitat de nens que actualment hi han ara.Necessitaria una renovació,encara que fos petita.Gracies"/>
    <x v="0"/>
    <s v="La seva incidència ha estat derivada al departament tècnic, moltes gràcies per la seva col·laboració."/>
  </r>
  <r>
    <d v="2025-11-09T15:12:36"/>
    <x v="4"/>
    <s v="darrera Stradivarius a Cabrianes la zona verda que va a la Sinea i vora el riu no es pot passar de herba i tot deixat."/>
    <x v="0"/>
    <s v="Estem treballant en aquesta incidència, moltes gràcies per la seva col·laboració."/>
  </r>
  <r>
    <d v="2025-10-16T09:05:58"/>
    <x v="4"/>
    <s v="Arbre trencat, caldria treure la branca. Gràcies"/>
    <x v="1"/>
    <s v="La seva incidència ha quedat Resolta! Moltes gràcies per haver-se posat en contacte amb l'Ajuntament."/>
  </r>
  <r>
    <d v="2025-09-20T19:34:45"/>
    <x v="4"/>
    <s v="filferros perillosos en la zona de joc dels infants"/>
    <x v="0"/>
    <s v="La seva incidència ha estat derivada al departament tècnic, moltes gràcies per la seva col·laboració."/>
  </r>
  <r>
    <d v="2025-09-16T09:53:58"/>
    <x v="4"/>
    <s v="La font raja contínuament no es tanca bé"/>
    <x v="0"/>
    <s v="La seva incidència ha estat derivada al departament tècnic, moltes gràcies per la seva col·laboració."/>
  </r>
  <r>
    <d v="2025-09-10T18:44:44"/>
    <x v="4"/>
    <s v="Bancs malmesos al polígon Berenguer, sol?licitem la retirada. Gràcies"/>
    <x v="0"/>
    <s v="La seva incidència ha estat derivada al departament tècnic, moltes gràcies per la seva col·laboració."/>
  </r>
  <r>
    <d v="2025-08-06T19:17:36"/>
    <x v="4"/>
    <s v="plaça Generalitat. espai malmès"/>
    <x v="0"/>
    <s v="Estem treballant en aquesta incidència, moltes gràcies per la seva col·laboració."/>
  </r>
  <r>
    <d v="2025-08-06T10:52:34"/>
    <x v="4"/>
    <s v="El parc de la plaça de la Generalitat, no te cap tipus de manteniment, amb desperfectes que poden provocar molt mal als nens, com el de l'imatge o el estat de les tanques, que en alguns casos estan completament astillades."/>
    <x v="0"/>
    <s v="Estem treballant en aquesta incidència, moltes gràcies per la seva col·laboració."/>
  </r>
  <r>
    <d v="2025-08-05T22:17:34"/>
    <x v="4"/>
    <s v="la jardinera de la plaça dels arbres de davant de Mapfre està espatllada i comporta un perill"/>
    <x v="0"/>
    <s v="La seva incidència ha estat derivada al departament tècnic, moltes gràcies per la seva col·laboració."/>
  </r>
  <r>
    <d v="2025-08-03T11:36:34"/>
    <x v="4"/>
    <s v="el camp de futbol de Cabrianes esta impracticable. es van tallar ela arbres i es va deixar davant les porteries. sembla fet expressament perque els nena no hi puhuin jugar. el cirxuit de bicis esta tambe impracticable. porta tot l'estiu aixi. després ens queixarem que ela nens eatan a les pantalles. pero si es que no els hi vuidem els espais."/>
    <x v="0"/>
    <s v="Estem treballant en aquesta incidència, moltes gràcies per la seva col·laboració."/>
  </r>
  <r>
    <d v="2025-08-02T19:18:14"/>
    <x v="4"/>
    <s v="El Parc de la plaça de la Generalitat està fastigós! Ple, però ple de caques de gat, de burilles, els gronxadors estan bruts amb escopits..."/>
    <x v="1"/>
    <s v="La seva incidència ha quedat Resolta! Moltes gràcies per haver-se posat en contacte amb l'Ajuntament."/>
  </r>
  <r>
    <d v="2025-07-24T08:42:18"/>
    <x v="4"/>
    <s v="arbre caigut"/>
    <x v="1"/>
    <s v="La seva incidència ha quedat Resolta! Moltes gràcies per haver-se posat en contacte amb l'Ajuntament."/>
  </r>
  <r>
    <d v="2025-07-04T16:56:31"/>
    <x v="4"/>
    <s v="Bona tarda, _x000a_Volia deixar la meva opinió respecte al camí dels horts que va fins a Cabrianes, trobo que està molt deixat, amb la calçada feta malbé, les canyes invaeixen el camí, i està plè de males herbes, cada dia hi he de passar amb el cotxe per anar a treballar i ara amb les últimes pluges està pitjor._x000a_Agrairia que es pogués solucionar aquest tema, gràcies i salutacions."/>
    <x v="0"/>
    <s v="Estem treballant en aquesta incidència, moltes gràcies per la seva col·laboració."/>
  </r>
  <r>
    <d v="2025-06-17T08:51:34"/>
    <x v="4"/>
    <s v="Poda per facilitar gir de vehicles"/>
    <x v="0"/>
    <s v="La seva incidència ha estat derivada al departament tècnic, moltes gràcies per la seva col·laboració."/>
  </r>
  <r>
    <d v="2025-06-11T14:14:34"/>
    <x v="4"/>
    <s v="A caigut una gran branca"/>
    <x v="1"/>
    <s v="La seva incidència ha quedat Resolta! Moltes gràcies per haver-se posat en contacte amb l'Ajuntament."/>
  </r>
  <r>
    <d v="2025-06-05T09:36:08"/>
    <x v="4"/>
    <s v="també comentavam que deixar les herbes tallades sense recollir, per sobre, destrueix la gespa de sota. Es veritat que es pot deixar i alimenta, però sempre que sigui una herba curta, i es facin talls frequents, si es massa crescuda tapa la llum de la de sota que mor, com està passant al passeig del riu. Com es talla quan ja es molt gran i molta quantitat, i s'ha deixat, ha acabat matant la de sota com es veu a la foto."/>
    <x v="0"/>
    <s v="La seva incidència ha estat derivada al departament tècnic, moltes gràcies per la seva col·laboració."/>
  </r>
  <r>
    <d v="2025-06-05T09:25:59"/>
    <x v="4"/>
    <s v="com haviam comentat, gran part del romaní està sec, hi han herbes creixent al costat. Potser estaria bé fer una mica de neteja amb criteri de jardineria"/>
    <x v="0"/>
    <s v="La seva incidència ha estat derivada al departament tècnic, moltes gràcies per la seva col·laboració."/>
  </r>
  <r>
    <d v="2025-05-27T18:16:46"/>
    <x v="4"/>
    <s v="Cortar las hierbas tienen mucha altura no podemos pasar por la acera."/>
    <x v="0"/>
    <s v="La seva incidència ha estat derivada al departament tècnic, moltes gràcies per la seva col·laboració."/>
  </r>
  <r>
    <d v="2025-05-16T11:10:00"/>
    <x v="4"/>
    <s v="Cada dia els alumnes de l'escola Torres Amat s'apropien de l'espai infantil del parc sense que per part d'alguns mestres qu'els acompanyant es tingui masa control del que fant els nens. _x000a_Avui mateix en un del aparells que normalment s'utilitza per els més menuts, i pujavant 5 o 6 nens de com a mínim 7-8 anys sense cap respecte per l'aparell i sense que cap del dos mestres que hi havia en aquells moments se'ls si fes cap advertiment._x000a_Una llàstima que un equipament del poble es pugui deteriora rapidament d'agut el mal ús que se'n fa."/>
    <x v="1"/>
    <s v="La seva incidència ha quedat Resolta! Moltes gràcies per haver-se posat en contacte amb l'Ajuntament."/>
  </r>
  <r>
    <d v="2025-05-14T08:23:15"/>
    <x v="4"/>
    <s v="Repàs de tallar l?herba_x000a_Accés rampa Parc de Bombers"/>
    <x v="1"/>
    <s v="La seva incidència ha quedat Resolta! Moltes gràcies per haver-se posat en contacte amb l'Ajuntament."/>
  </r>
  <r>
    <d v="2025-05-09T18:08:28"/>
    <x v="4"/>
    <s v="Bon dia_x000a_La font nova del carrer Josep Potellas on hi ha els aparells d?activitat física raja continuament amb la conseqüent pérdua d?aigua. _x000a_Salut"/>
    <x v="1"/>
    <s v="La seva incidència ha quedat Resolta! Moltes gràcies per haver-se posat en contacte amb l'Ajuntament."/>
  </r>
  <r>
    <d v="2025-05-01T12:22:01"/>
    <x v="4"/>
    <s v="espoli llentiscle 2"/>
    <x v="1"/>
    <s v="La seva incidència ha quedat Resolta! Moltes gràcies per haver-se posat en contacte amb l'Ajuntament."/>
  </r>
  <r>
    <d v="2025-05-01T12:18:35"/>
    <x v="4"/>
    <s v="espoli Llentiscle"/>
    <x v="1"/>
    <s v="La seva incidència ha quedat Resolta! Moltes gràcies per haver-se posat en contacte amb l'Ajuntament."/>
  </r>
  <r>
    <d v="2025-04-06T15:41:03"/>
    <x v="4"/>
    <s v="sota l'estructura de fusta del parc infantil del passeig del poble nou, hi ha molts excrements de gat. és inevitable que els gats de carrer hi vagin però es podria netejar periòdicament"/>
    <x v="0"/>
    <s v="Estem treballant en aquesta incidència, moltes gràcies per la seva col·laboració."/>
  </r>
  <r>
    <d v="2025-04-06T12:35:17"/>
    <x v="4"/>
    <s v="La porta del parc infantil del poble nou es a terra"/>
    <x v="1"/>
    <s v="La seva incidència ha quedat Resolta! Moltes gràcies per haver-se posat en contacte amb l'Ajuntament."/>
  </r>
  <r>
    <d v="2025-04-04T21:35:32"/>
    <x v="4"/>
    <s v="Font del carreró del carrer Artés, que és va trencar per les glaçades i la vàreu tancar, I avui la heu obert sense reparar, I surt aigua per totes les escletxes, caldria reparar, ja que ens va bé  per l'espai Caní. Gràcies."/>
    <x v="0"/>
    <m/>
  </r>
  <r>
    <d v="2025-02-16T22:40:21"/>
    <x v="4"/>
    <s v="gronxador espatllat del parc municipal"/>
    <x v="0"/>
    <m/>
  </r>
  <r>
    <d v="2025-02-15T16:43:06"/>
    <x v="4"/>
    <s v="A la pujada enformigonada del serrat del xipell (al costat de les escoles) hi ha bosses de processonaria als pins. És un perill extrem per la canalla i mortal pels gossos. Som molts els que anem a treure els gossos al bosc i són un gran perill ja que estan apunt de sortir les orugues de les bosses. El contacte animal i humà amb aquestes orugues poden arribar a suposar la mort per un xoc anafilactic. S?han de retirar. Gràcies."/>
    <x v="0"/>
    <m/>
  </r>
  <r>
    <d v="2025-01-18T12:15:21"/>
    <x v="4"/>
    <s v="La tirolina de la plaça Catalunya està espatllada."/>
    <x v="0"/>
    <m/>
  </r>
  <r>
    <d v="2025-01-15T19:50:44"/>
    <x v="4"/>
    <s v="La font que hi ha a dalt de tot a la dreta del carrer Artés, pert aigua !¡!"/>
    <x v="0"/>
    <m/>
  </r>
  <r>
    <d v="2025-12-30T07:23:03"/>
    <x v="5"/>
    <s v="cada dia millor.... Lamentable"/>
    <x v="0"/>
    <m/>
  </r>
  <r>
    <d v="2025-12-29T07:20:40"/>
    <x v="5"/>
    <s v="mes del mateix"/>
    <x v="0"/>
    <m/>
  </r>
  <r>
    <d v="2025-12-23T07:22:51"/>
    <x v="5"/>
    <s v="altre dia igual, servei lamentable. De res serveix"/>
    <x v="0"/>
    <m/>
  </r>
  <r>
    <d v="2025-12-19T13:08:53"/>
    <x v="5"/>
    <s v="Des de fa uns dies, el contenidor de l'organica no sobre amb la targeta"/>
    <x v="0"/>
    <s v="La seva incidència ha estat derivada al departament tècnic, moltes gràcies per la seva col·laboració."/>
  </r>
  <r>
    <d v="2025-12-16T07:34:02"/>
    <x v="5"/>
    <s v="vergonyós, increment tarifes per pitjor servei. No te altra qualificació, és cada mes"/>
    <x v="0"/>
    <s v="Estem treballant en aquesta incidència, moltes gràcies per la seva col·laboració."/>
  </r>
  <r>
    <d v="2025-12-01T21:05:27"/>
    <x v="5"/>
    <s v="Aquest contenidor es troba en aquest estat, suposo que de dissabte o ahir. Gràcies!"/>
    <x v="1"/>
    <s v="La seva incidència ha quedat Resolta! Moltes gràcies per haver-se posat en contacte amb l'Ajuntament."/>
  </r>
  <r>
    <d v="2025-12-01T06:08:02"/>
    <x v="5"/>
    <s v="Incivisme"/>
    <x v="1"/>
    <s v="La seva incidència ha quedat Resolta! Moltes gràcies per haver-se posat en contacte amb l'Ajuntament."/>
  </r>
  <r>
    <d v="2025-11-18T06:13:09"/>
    <x v="5"/>
    <s v="Incivisme_x000a__x000a_A l?alçada del Carretera, 73"/>
    <x v="0"/>
    <s v="La seva incidència ha estat derivada al departament tècnic, moltes gràcies per la seva col·laboració."/>
  </r>
  <r>
    <d v="2025-11-17T06:14:31"/>
    <x v="5"/>
    <s v="Incivisme - escombraries_x000a__x000a_On: En el c/ Carretera, 73 a l?acera del davant._x000a__x000a_Moltes deixalles (un sofà inclós) fora dels contenidors."/>
    <x v="0"/>
    <s v="La seva incidència ha estat derivada al departament tècnic, moltes gràcies per la seva col·laboració."/>
  </r>
  <r>
    <d v="2025-11-12T18:53:12"/>
    <x v="5"/>
    <s v="He vist que s?ha llençat un llit plegable amb matalàs al mig d?un camí molt transitat, on hi passegen veïns i també passa el camí de la Transèquia. Aquest abocament dona una imatge negativa de l?entorn i pot suposar un risc per a les persones que hi passen a peu o en bicicleta."/>
    <x v="1"/>
    <s v="La seva incidència ha quedat Resolta! Moltes gràcies per haver-se posat en contacte amb l'Ajuntament."/>
  </r>
  <r>
    <d v="2025-11-08T22:15:46"/>
    <x v="5"/>
    <s v="Han tirado material de obra"/>
    <x v="1"/>
    <s v="La seva incidència ha quedat Resolta! Moltes gràcies per haver-se posat en contacte amb l'Ajuntament."/>
  </r>
  <r>
    <d v="2025-10-21T07:32:54"/>
    <x v="5"/>
    <s v="ara feia un parell d setmanes, que anavem bé.... fa una olor q tira enrera, futura casa per les rates"/>
    <x v="0"/>
    <s v="Estem treballant en aquesta incidència, moltes gràcies per la seva col·laboració."/>
  </r>
  <r>
    <d v="2025-10-17T09:57:27"/>
    <x v="5"/>
    <s v="Contenidor orgànica no funciona"/>
    <x v="0"/>
    <s v="Estem treballant en aquesta incidència, moltes gràcies per la seva col·laboració."/>
  </r>
  <r>
    <d v="2025-10-08T17:36:38"/>
    <x v="5"/>
    <s v="Residus que han tirat"/>
    <x v="1"/>
    <s v="La seva incidència ha quedat Resolta! Moltes gràcies per haver-se posat en contacte amb l'Ajuntament."/>
  </r>
  <r>
    <d v="2025-09-29T14:40:43"/>
    <x v="5"/>
    <s v="contenidor d'orgànica a la plaça situada sota la residència. Dia si, dia també, està ple a sobre el contenidor, inclús tapant la cèdula per poder obrir-lo. Si pot tenir alguna solució.?_x000a_gràcies."/>
    <x v="0"/>
    <s v="Estem treballant en aquesta incidència, moltes gràcies per la seva col·laboració."/>
  </r>
  <r>
    <d v="2025-09-22T11:54:47"/>
    <x v="5"/>
    <s v="Com ho hem de fer els  que llencem la_x000a_brossa el dilluns si ens trobem el contenidor així ?_x000a_Per cert, quan la tapa gran és a lloc,cosa poc freqüent, la petita no funciona"/>
    <x v="0"/>
    <s v="Estem treballant en aquesta incidència, moltes gràcies per la seva col·laboració."/>
  </r>
  <r>
    <d v="2025-09-20T17:35:22"/>
    <x v="5"/>
    <s v="A la llera del riu als horts del Traval , a prop del Pou 2 s?han abocat plàstics , ampolles de vidre"/>
    <x v="0"/>
    <m/>
  </r>
  <r>
    <d v="2025-08-18T19:06:30"/>
    <x v="5"/>
    <s v="Recollida voluminosos"/>
    <x v="0"/>
    <s v="La seva incidència ha estat derivada al departament tècnic, moltes gràcies per la seva col·laboració."/>
  </r>
  <r>
    <d v="2025-08-18T19:04:21"/>
    <x v="5"/>
    <s v="Recollida voluminosos"/>
    <x v="0"/>
    <s v="La seva incidència ha estat derivada al departament tècnic, moltes gràcies per la seva col·laboració."/>
  </r>
  <r>
    <d v="2025-08-11T07:19:25"/>
    <x v="5"/>
    <s v="la papelera de dalt de tot del Serrat del Xipell i la de les escales, la primera baixant, on hi ha font al costat, estan plenes"/>
    <x v="1"/>
    <s v="La seva incidència ha quedat Resolta! Moltes gràcies per haver-se posat en contacte amb l'Ajuntament."/>
  </r>
  <r>
    <d v="2025-08-09T17:54:58"/>
    <x v="5"/>
    <s v="An tret el contenidor pero no an netejat el terra."/>
    <x v="1"/>
    <s v="La seva incidència ha quedat Resolta! Moltes gràcies per haver-se posat en contacte amb l'Ajuntament."/>
  </r>
  <r>
    <d v="2025-08-01T17:24:18"/>
    <x v="5"/>
    <s v="contenidors de rebuig no tanquen i no comptabilitza passar targeta"/>
    <x v="0"/>
    <s v="Estem treballant en aquesta incidència, moltes gràcies per la seva col·laboració."/>
  </r>
  <r>
    <d v="2025-07-14T07:52:03"/>
    <x v="5"/>
    <s v="imatge habitual dels dilluns"/>
    <x v="1"/>
    <s v="La seva incidència ha quedat Resolta! Moltes gràcies per haver-se posat en contacte amb l'Ajuntament."/>
  </r>
  <r>
    <d v="2025-06-30T18:15:41"/>
    <x v="5"/>
    <s v="Quan tinc caixes de cartró les trec els divendres i sempre les passen a recollir. Però fa 2 divendres q poso aquestes caixes a la porta el divendres i no les han recullit cap dels 2 divendres i per tant les he hagut de tornar a ficar a casa. Ha canviat quelcom? les haurien d'haver recollit? ha canviat el dia de recollida? si us plau, ara les he deixat fora per si passsven en un altre moment, però voldria q em diguessiu si fem algo de forma incorrecte. Moltes gràcies"/>
    <x v="1"/>
    <s v="La seva incidència ha quedat Resolta! Moltes gràcies per haver-se posat en contacte amb l'Ajuntament."/>
  </r>
  <r>
    <d v="2025-06-17T22:16:42"/>
    <x v="5"/>
    <s v="Días sin recoger basura y hay cristales en el suelo"/>
    <x v="0"/>
    <s v="Estem treballant en aquesta incidència, moltes gràcies per la seva col·laboració."/>
  </r>
  <r>
    <d v="2025-06-16T11:10:07"/>
    <x v="5"/>
    <s v="Els que tenim que llençar la brossa els dilluns ens trobem sempre el contenidor ple.A més d'haver-hi deixalles que no toquen."/>
    <x v="0"/>
    <s v="Estem treballant en aquesta incidència, moltes gràcies per la seva col·laboració."/>
  </r>
  <r>
    <d v="2025-06-09T18:06:24"/>
    <x v="5"/>
    <s v="Imatge habitual dels dilluns al carrer Mestre Vilà, mínim passa 2 cops al mes, i ja he vist 2 rates. Anem a molt millor, gràcies."/>
    <x v="0"/>
    <s v="Estem treballant en aquesta incidència, moltes gràcies per la seva col·laboració."/>
  </r>
  <r>
    <d v="2025-06-05T08:45:33"/>
    <x v="5"/>
    <s v="la incidència no està resolta"/>
    <x v="0"/>
    <s v="La seva incidència ha estat derivada al departament tècnic, moltes gràcies per la seva col·laboració."/>
  </r>
  <r>
    <d v="2025-06-03T09:28:56"/>
    <x v="5"/>
    <s v="mstalassos rera una muntanya de sorra"/>
    <x v="1"/>
    <s v="La seva incidència ha quedat Resolta! Moltes gràcies per haver-se posat en contacte amb l'Ajuntament."/>
  </r>
  <r>
    <d v="2025-06-03T09:26:44"/>
    <x v="5"/>
    <s v="Matalassos rere una muntanya de sorra"/>
    <x v="0"/>
    <s v="La seva incidència ha estat derivada al departament tècnic, moltes gràcies per la seva col·laboració."/>
  </r>
  <r>
    <d v="2025-05-26T09:26:58"/>
    <x v="5"/>
    <s v="He demanat al consorci un dia per recollir un matalàs a la porta de casa. Avui és dia 26/5 i em diuen fins al 6 de Juny. _x000a_No és estrany veure molts dies matalassos abandonats per els contenidors si tardant tans dies a recollir els trastos. _x000a_Els hi he demanat si pot ser abans i no m'han tornat contesta."/>
    <x v="0"/>
    <s v="Estem treballant en aquesta incidència, moltes gràcies per la seva col·laboració."/>
  </r>
  <r>
    <d v="2025-05-19T17:16:35"/>
    <x v="5"/>
    <s v="El contenidor de vidre està ple i no hi cap res més. S'ha de passar a buidar urgentment."/>
    <x v="0"/>
    <s v="Estem treballant en aquesta incidència, moltes gràcies per la seva col·laboració."/>
  </r>
  <r>
    <d v="2025-05-01T16:30:37"/>
    <x v="5"/>
    <s v="Bon dia, hi ha dos contenidors de brossa al final del carrer Santa Llucia (esquerra pujant) el primer no funciona en cap tarjatea ja que ho hem provat tres usuaris que erem alla."/>
    <x v="1"/>
    <s v="La seva incidència ha quedat Resolta! Moltes gràcies per haver-se posat en contacte amb l'Ajuntament."/>
  </r>
  <r>
    <d v="2025-04-26T23:14:39"/>
    <x v="5"/>
    <s v="no funcionan los contenedores pasas la tarjeta, pita y se pone una luz roja y no abre"/>
    <x v="1"/>
    <s v="La seva incidència ha quedat Resolta! Moltes gràcies per haver-se posat en contacte amb l'Ajuntament."/>
  </r>
  <r>
    <d v="2025-04-05T18:27:15"/>
    <x v="5"/>
    <s v="Matalàs llençat al pàrquing del Centre de Visitants del Geoparc des de fa dues setmanes."/>
    <x v="0"/>
    <m/>
  </r>
  <r>
    <d v="2025-03-26T15:08:43"/>
    <x v="5"/>
    <s v="Aquesta fusta porta 1 mes aquí"/>
    <x v="0"/>
    <m/>
  </r>
  <r>
    <d v="2025-03-01T10:54:56"/>
    <x v="5"/>
    <s v="Bon dia_x000a_Algú ha llançat un somier a la llera del riu Cornet"/>
    <x v="0"/>
    <m/>
  </r>
  <r>
    <d v="2025-02-21T09:11:01"/>
    <x v="5"/>
    <s v="Paperera del serrat del xipell plena."/>
    <x v="0"/>
    <m/>
  </r>
  <r>
    <d v="2025-02-12T18:18:42"/>
    <x v="5"/>
    <s v="mobles"/>
    <x v="0"/>
    <m/>
  </r>
  <r>
    <d v="2025-01-21T15:54:55"/>
    <x v="5"/>
    <s v="abocament ilegal. _x000a_entrada del d'escampat bosses de basura, dins el d'escampat diferents montanyes de bosses i de runa"/>
    <x v="0"/>
    <m/>
  </r>
  <r>
    <d v="2025-01-21T15:52:55"/>
    <x v="5"/>
    <s v="abocament ilegal, a l'entrada del d'escampat bosses de basura i dins el d'escampat diferents montanyes de bosses i runa."/>
    <x v="0"/>
    <m/>
  </r>
  <r>
    <d v="2025-01-08T10:09:24"/>
    <x v="5"/>
    <s v="han llençat una rentadora vella a la via de servei , de la rotonda de Terradelles al Lleó"/>
    <x v="0"/>
    <m/>
  </r>
  <r>
    <d v="2025-01-07T15:07:27"/>
    <x v="5"/>
    <s v="residus, segon replá cami del pal"/>
    <x v="0"/>
    <m/>
  </r>
  <r>
    <d v="2025-01-07T15:06:30"/>
    <x v="5"/>
    <s v="residus, primer replá cami de Sant Pere"/>
    <x v="0"/>
    <m/>
  </r>
  <r>
    <d v="2025-01-07T15:05:10"/>
    <x v="5"/>
    <s v="residus, segon replá camí de Sant Pere"/>
    <x v="0"/>
    <m/>
  </r>
  <r>
    <d v="2025-01-07T15:03:38"/>
    <x v="5"/>
    <s v="Pneumàtics Al costat del camí direcció pedrera de l'Alou"/>
    <x v="0"/>
    <m/>
  </r>
  <r>
    <d v="2025-01-04T15:43:34"/>
    <x v="5"/>
    <s v="No funciona aquest container d'orgànica - Plaça església (parking)"/>
    <x v="0"/>
    <m/>
  </r>
  <r>
    <d v="2025-11-15T09:15:06"/>
    <x v="6"/>
    <s v="Hi ha una plaga de ratolins al barri de la Rampinya. Estan als patis i al garaig. Amb els veïns que he parlat es troben com jo, ronden un munt de ratolins pel garaig i pati. Mai havíem vist tants. Els carrers on se que hi han son: Balmes, Milài Fontanals, Londres, París , travessia Ronda i Andalusia. Els veïns ja començem a estar preocupats."/>
    <x v="0"/>
    <s v="Estem treballant en aquesta incidència, moltes gràcies per la seva col·laboració."/>
  </r>
  <r>
    <d v="2025-04-23T19:45:50"/>
    <x v="6"/>
    <s v="el solar està molt brut i ara que arriba l'estiu és un perill d'incendi"/>
    <x v="0"/>
    <s v="La seva incidència ha estat derivada al departament tècnic, moltes gràcies per la seva col·laboració."/>
  </r>
  <r>
    <d v="2025-03-20T08:42:29"/>
    <x v="6"/>
    <s v="Procesionaria al terra, n'hi ha moltes."/>
    <x v="1"/>
    <s v="La seva incidència ha quedat Resolta! Moltes gràcies per haver-se posat en contacte amb l'Ajuntament."/>
  </r>
  <r>
    <d v="2025-10-25T09:28:22"/>
    <x v="7"/>
    <s v="Gàlib caigut"/>
    <x v="1"/>
    <s v="La seva incidència ha quedat Resolta! Moltes gràcies per haver-se posat en contacte amb l'Ajuntament."/>
  </r>
  <r>
    <d v="2025-10-16T19:58:48"/>
    <x v="7"/>
    <s v="Els matins a l'hora de l'escola ,penso que es tindría que organitzar una mica el tema de patinets i bicicletes per la plaça d'on para el bus de l'escola,ja que les persones que circulem a peu o amb cotxets em d' esquivar per tal de no ser atropellats per els patinets i bicis fins arrivar a les escoles.He de dir que passan per devan de la policia i ni cas..Sería important fer quelcom..Gràcies"/>
    <x v="0"/>
    <s v="Estem treballant en aquesta incidència, moltes gràcies per la seva col·laboració."/>
  </r>
  <r>
    <d v="2025-09-14T20:43:42"/>
    <x v="7"/>
    <s v="El vehicle de la foto no em deixa sortir del garatge li dic que si me? l pot treure i em diu que m?esperi que va a comprar tabac quan està estacionada davant del meu gual."/>
    <x v="0"/>
    <m/>
  </r>
  <r>
    <d v="2025-09-12T12:37:16"/>
    <x v="7"/>
    <s v="Al carrer Bisbe Valls sempre hi ha cotxes aparcats al mateix carril, no es pot veure qui puja per Santa Llùcia, i has de pujar dues rodes a la acera per puguè pasar."/>
    <x v="0"/>
    <s v="La seva incidència ha estat derivada al departament tècnic, moltes gràcies per la seva col·laboració."/>
  </r>
  <r>
    <d v="2025-07-20T11:21:31"/>
    <x v="7"/>
    <s v="Caldria afegir un mirall a la part dreta ,on assenyalo amb vermell, ja que no hi ha suficient visibilitat, alhora de veure els vehicles que circulen per l'esquerra, per poder sortir de l'encreuament. Es una cruïlla on de tant en tant t'emportes un ensurt. Gràcies."/>
    <x v="0"/>
    <s v="La seva incidència ha estat derivada al departament tècnic, moltes gràcies per la seva col·laboració."/>
  </r>
  <r>
    <d v="2025-07-07T20:50:47"/>
    <x v="7"/>
    <s v="Nen baixan amb patinet i bicis per la carretera desde el Carrer Artes fins al final del Carrer santa Llucia, porten baixen desde fa 2 setmanes al vespre"/>
    <x v="0"/>
    <s v="Estem treballant en aquesta incidència, moltes gràcies per la seva col·laboració."/>
  </r>
  <r>
    <d v="2025-07-07T12:57:28"/>
    <x v="7"/>
    <s v="seria posible controlar el soroll dels cotxes i motos a la nit...A partir de certes hores hi han cotxes que els soroll dels seus tubs d'escape es horros i desperta tan a gossos,infants,i a la resta ens posa tant nervisos que es imposible dormir...crec que es tindria que fer alguna cosa...els acelarons i les carreres no son molt normals i amb consta que no soc l'unica que ho viu_x000a_Gracies"/>
    <x v="0"/>
    <s v="Estem treballant en aquesta incidència, moltes gràcies per la seva col·laboració."/>
  </r>
  <r>
    <d v="2025-07-02T05:08:23"/>
    <x v="7"/>
    <s v="Bon dia. Amb motiu de les obres del nou transformador han ocupat l?espai de aparcament de motos, serà posible fer un aparcament provisional just devant?"/>
    <x v="0"/>
    <s v="Estem treballant en aquesta incidència, moltes gràcies per la seva col·laboració."/>
  </r>
  <r>
    <d v="2025-05-22T13:14:53"/>
    <x v="7"/>
    <s v="Solucio per el Parking de motos._x000a_Bon dia, desde fa un temps s?està demanan que es posin uns pilons a la entrada del Parking per impedir que els cotxes aparquin aquí, posar cada dos Parking una pilona verda de plàstic perquè passin les motos pero no els cotxes."/>
    <x v="0"/>
    <s v="Estem treballant en aquesta incidència, moltes gràcies per la seva col·laboració."/>
  </r>
  <r>
    <d v="2025-05-10T09:32:51"/>
    <x v="7"/>
    <s v="Cada dia al carrer mestre Benet tenim tot al vorera, a vegades no es pot ni pasar per la vorera ni pel carrer, com es veu a la foto, els cotxes estan aparcats i això es continuamente, no es que pasi dies esporanis ni s'aparqui un moment, hi ha gent que creu que la vorera es per aparcar el cotxe."/>
    <x v="1"/>
    <s v="La seva incidència ha quedat Resolta! Moltes gràcies per haver-se posat en contacte amb l'Ajuntament."/>
  </r>
  <r>
    <d v="2025-05-01T15:53:32"/>
    <x v="7"/>
    <s v="Mal aparcat"/>
    <x v="1"/>
    <s v="La seva incidència ha quedat Resolta! Moltes gràcies per haver-se posat en contacte amb l'Ajuntament."/>
  </r>
  <r>
    <d v="2025-04-01T14:27:16"/>
    <x v="7"/>
    <s v="Bona tarda, al polígon de más de la sala hi ha una Clavaguera trencada, uns metres mes endevant de la nau Akan"/>
    <x v="0"/>
    <m/>
  </r>
  <r>
    <d v="2025-02-25T08:50:22"/>
    <x v="7"/>
    <s v="Aquest camió cada setmana va en contra direcció cap a les 8,15 pel carrer del cos tallant el carrer i no circular com tots els camions de repartiment i no és la primera vegada que no podem circular per aquest carrer per culpa d'aquest camioner"/>
    <x v="0"/>
    <m/>
  </r>
  <r>
    <d v="2025-01-13T17:52:26"/>
    <x v="7"/>
    <s v="El gàlib està ben torçat."/>
    <x v="0"/>
    <m/>
  </r>
  <r>
    <d v="2025-12-17T16:52:42"/>
    <x v="8"/>
    <s v="Aprofitant que se esta , reparant algunes parts , del carrer Miquel Marti Pol , habiam si podem rellenar , el cuadrat que queda justament a la sortida del parking, y que els cotxes tenen que xafar al sortir , fen malbè els neumatics o llantas , gracies"/>
    <x v="0"/>
    <s v="La seva incidència ha estat derivada al departament tècnic, moltes gràcies per la seva col·laboració."/>
  </r>
  <r>
    <d v="2025-12-01T18:47:05"/>
    <x v="8"/>
    <s v="Senyal a terra"/>
    <x v="0"/>
    <s v="La seva incidència ha estat derivada al departament tècnic, moltes gràcies per la seva col·laboració."/>
  </r>
  <r>
    <d v="2025-12-01T15:32:06"/>
    <x v="8"/>
    <s v="El rètol de la rotonda del Passeig del Poble nou està mig tumbada."/>
    <x v="0"/>
    <s v="La seva incidència ha estat derivada al departament tècnic, moltes gràcies per la seva col·laboració."/>
  </r>
  <r>
    <d v="2025-12-01T11:19:43"/>
    <x v="8"/>
    <s v="Hola, ens agradaria que es podés aquest àrea, com s'ha fet altres anys cap a Octubre"/>
    <x v="0"/>
    <s v="La seva incidència ha estat derivada al departament tècnic, moltes gràcies per la seva col·laboració."/>
  </r>
  <r>
    <d v="2025-11-27T19:06:51"/>
    <x v="8"/>
    <s v="Eviten que se formen charcos en este lugar."/>
    <x v="0"/>
    <s v="La seva incidència ha estat derivada al departament tècnic, moltes gràcies per la seva col·laboració."/>
  </r>
  <r>
    <d v="2025-11-24T19:33:21"/>
    <x v="8"/>
    <s v="Els embornals dels laterals del pas de zebra estan obturats de fa temps. No passa l?aigua i es genera un basal enorme."/>
    <x v="0"/>
    <s v="La seva incidència ha estat derivada al departament tècnic, moltes gràcies per la seva col·laboració."/>
  </r>
  <r>
    <d v="2025-11-18T11:59:45"/>
    <x v="8"/>
    <s v="Hi han veïns del barri de fussimanya que ens demanen que si sería possible posar-li nom a la plaça del barri que en el seu moment es deia &quot;18 de julio&quot;..i com es normal es va retirar deixant-la sensa nom..un nom que els hi agradaria es &quot;La plaça dels  jocs&quot; ja que sempre es un lloc on s'han fet moltes festes per canalla i jocs..es una obció bonica que crec que es podria estudiar.Gràcies"/>
    <x v="0"/>
    <s v="La seva incidència ha estat derivada al departament tècnic, moltes gràcies per la seva col·laboració."/>
  </r>
  <r>
    <d v="2025-11-07T15:28:24"/>
    <x v="8"/>
    <s v="Fa molts mesos que la bicicleta està en aquest estat."/>
    <x v="0"/>
    <s v="Estem treballant en aquesta incidència, moltes gràcies per la seva col·laboració."/>
  </r>
  <r>
    <d v="2025-11-06T13:04:53"/>
    <x v="8"/>
    <s v="Un bon tram del carrer sant Ramon s'està esfondrant, i perilla perquè és una zona transitada per vianants però també d'entrada i sortida de vehicles (accessos a garatges). Gràcies"/>
    <x v="0"/>
    <s v="La seva incidència ha estat derivada al departament tècnic, moltes gràcies per la seva col·laboració."/>
  </r>
  <r>
    <d v="2025-10-25T17:16:17"/>
    <x v="8"/>
    <s v="Surt una quantitat d'aigua important del Mur d?un hort del camí de Cabrianes abans d'arribar al guix."/>
    <x v="0"/>
    <s v="La seva incidència ha estat derivada al departament tècnic, moltes gràcies per la seva col·laboració."/>
  </r>
  <r>
    <d v="2025-10-24T16:39:07"/>
    <x v="8"/>
    <s v="Abans la biga la tenien puntalada i ara no està , qualsevol dia això se enfonsarà de cada dia està pitjor."/>
    <x v="0"/>
    <s v="La seva incidència ha estat derivada al departament tècnic, moltes gràcies per la seva col·laboració."/>
  </r>
  <r>
    <d v="2025-10-09T08:17:16"/>
    <x v="8"/>
    <s v="Al cedeixi el pas al c/ Navàs amb c/ Santa Llúcia, la grava i pedres que hi han impliquen un perill pels vehicles de dues rodes."/>
    <x v="1"/>
    <s v="La seva incidència ha quedat Resolta! Moltes gràcies per haver-se posat en contacte amb l'Ajuntament."/>
  </r>
  <r>
    <d v="2025-09-30T18:51:32"/>
    <x v="8"/>
    <s v="Hi ha la porta del parc infantil trencada i deixada allà al terra. També es podria netejar una mica el parc!"/>
    <x v="1"/>
    <s v="La seva incidència ha quedat Resolta! Moltes gràcies per haver-se posat en contacte amb l'Ajuntament."/>
  </r>
  <r>
    <d v="2025-09-24T19:00:13"/>
    <x v="8"/>
    <s v="aviat estarà més dies parat que engegat.  Una vergonya"/>
    <x v="0"/>
    <s v="Estem treballant en aquesta incidència, moltes gràcies per la seva col·laboració."/>
  </r>
  <r>
    <d v="2025-09-21T09:59:35"/>
    <x v="8"/>
    <s v="Sense saber el motiu , ni qui ha demanat col·locar aquestes pilones, vivint a un carrer tranquil sense sortida. Normalment aparquen els veïns. _x000a__x000a_No hi ha cap sortida d'emergència, ni cap persona amb baixa mobilitat. _x000a__x000a_Si s'han posat perquè ho ha demanat un veí, desconec la normativa municipal i si això ho pot demanar tothom. _x000a__x000a_La del garatge que en té dues, entenc que és sobretot perquè no aparquí ningú davant de casa seva, en vint anys que visc aquí no he vist mai cap cotxe aparcat, potser si algú esperant a un pacient que surti de la clínica dental. _x000a__x000a_L'altra pilona sí que no té cap explicació, només que ara només pot aparcar un cotxe quan sempre ho podien fer dos._x000a__x000a_El carrer Claret és un carrer singular, gràcies al fet que els cotxes no poden transitar, és un espai on encara els infants poden jugar, si no hi ha espai , els cotxes aparquen a l'altra banda on està prohibit, al final sembla un pàrquing. _x000a__x000a_Faig aquest escrit sense fer cap denúncia, només penso que abans de fer les coses s'haurien de contrastar i tenir altres opinions._x000a__x000a_El pitjor de tot és que hi ha veïns que pensen que som nosaltres els que hem demanat aquestes pilones."/>
    <x v="0"/>
    <m/>
  </r>
  <r>
    <d v="2025-09-20T14:30:39"/>
    <x v="8"/>
    <s v="Hay un agujero de drenaje en la fachada que al llover filtra agua y deposita barro en la acera, dificultando el paso."/>
    <x v="0"/>
    <s v="Estem treballant en aquesta incidència, moltes gràcies per la seva col·laboració."/>
  </r>
  <r>
    <d v="2025-09-19T11:53:46"/>
    <x v="8"/>
    <s v="S'haurien de netejar els escocells. Gràcies"/>
    <x v="0"/>
    <s v="La seva incidència ha estat derivada al departament tècnic, moltes gràcies per la seva col·laboració."/>
  </r>
  <r>
    <d v="2025-09-12T12:27:41"/>
    <x v="8"/>
    <s v="Bon dia, tal com podeu apreciar a la fotografia, agraïriem si es poguessin tallar una mica les branques dels arbres que es troben al carrer de l'institut, doncs cada vegada que passem amb l'autocar per fer el transport escolar toquem totes les branques amb el perill que si n'hi ha alguna gaire forta pugui ocasionar desperfectes a l'autocar o al vidre. Gràcies"/>
    <x v="1"/>
    <s v="La seva incidència ha quedat Resolta! Moltes gràcies per haver-se posat en contacte amb l'Ajuntament."/>
  </r>
  <r>
    <d v="2025-09-09T14:12:37"/>
    <x v="8"/>
    <s v="Bon dia, per la seva informacio?,  fa quinze dies van posar unes tanques , i al retirar-les s&quot;en van deixar una entre pared casa del Carrer Mestre Vilà 7 i el poste de la llum._x000a_Alla no i fa res, al contrari obstaculitza el pas."/>
    <x v="1"/>
    <s v="La seva incidència ha quedat Resolta! Moltes gràcies per haver-se posat en contacte amb l'Ajuntament."/>
  </r>
  <r>
    <d v="2025-09-02T18:37:54"/>
    <x v="8"/>
    <s v="rajola aixacada"/>
    <x v="0"/>
    <s v="La seva incidència ha estat derivada al departament tècnic, moltes gràcies per la seva col·laboració."/>
  </r>
  <r>
    <d v="2025-08-31T10:14:50"/>
    <x v="8"/>
    <s v="S?ha fet un forat al terra, cada vegada es va fent mes gran"/>
    <x v="0"/>
    <m/>
  </r>
  <r>
    <d v="2025-08-29T09:00:39"/>
    <x v="8"/>
    <s v="Una fusta trencada d?un banc"/>
    <x v="0"/>
    <s v="La seva incidència ha estat derivada al departament tècnic, moltes gràcies per la seva col·laboració."/>
  </r>
  <r>
    <d v="2025-08-24T08:10:08"/>
    <x v="8"/>
    <s v="Aquesta font no es para, surt molta aigua constant"/>
    <x v="1"/>
    <s v="La seva incidència ha quedat Resolta! Moltes gràcies per haver-se posat en contacte amb l'Ajuntament."/>
  </r>
  <r>
    <d v="2025-08-11T16:22:04"/>
    <x v="8"/>
    <s v="la tapa del clavagueram està foradada"/>
    <x v="0"/>
    <s v="Estem treballant en aquesta incidència, moltes gràcies per la seva col·laboració."/>
  </r>
  <r>
    <d v="2025-08-07T18:03:51"/>
    <x v="8"/>
    <s v="tapa clavagueram amb alrededor trencat, es mou y s'enbossa."/>
    <x v="0"/>
    <s v="La seva incidència ha estat derivada al departament tècnic, moltes gràcies per la seva col·laboració."/>
  </r>
  <r>
    <d v="2025-08-05T08:43:44"/>
    <x v="8"/>
    <s v="tenim la zona de parking envaïda per les branques que no s'han podat MAI"/>
    <x v="0"/>
    <s v="La seva incidència ha estat derivada al departament tècnic, moltes gràcies per la seva col·laboració."/>
  </r>
  <r>
    <d v="2025-07-26T11:42:59"/>
    <x v="8"/>
    <s v=".el sota-pont del carrer Sèquia, sempre es plè de pedres i fang"/>
    <x v="1"/>
    <s v="La seva incidència ha quedat Resolta! Moltes gràcies per haver-se posat en contacte amb l'Ajuntament."/>
  </r>
  <r>
    <d v="2025-07-22T11:08:14"/>
    <x v="8"/>
    <s v="la papelera del barri de fussimanya del costat de l'unica font del barri te dos forats per on  s'escapa tota la broticia.Gràcies._x000a_Bloc 19 façana posterior en el mur dues rejoles sueltes_x000a_bloc 8 façana posterior bordillo de la borera del devant aixecada_x000a_Parc infantil goma del terra aixecada i donar un repas general al resta ja que hi han uns cuans desperfectes..Gracies"/>
    <x v="0"/>
    <s v="La seva incidència ha estat derivada al departament tècnic, moltes gràcies per la seva col·laboració."/>
  </r>
  <r>
    <d v="2025-07-20T11:13:54"/>
    <x v="8"/>
    <s v="Pilona rovellada al Cr.Artès,  després de la rotonda."/>
    <x v="0"/>
    <s v="La seva incidència ha estat derivada al departament tècnic, moltes gràcies per la seva col·laboració."/>
  </r>
  <r>
    <d v="2025-07-17T21:16:16"/>
    <x v="8"/>
    <s v="tapa clavagueram , embossada i no es queda fixe."/>
    <x v="0"/>
    <s v="La seva incidència ha estat derivada al departament tècnic, moltes gràcies per la seva col·laboració."/>
  </r>
  <r>
    <d v="2025-07-14T23:01:40"/>
    <x v="8"/>
    <s v="Perdua de aigua , C/Bonavista 29"/>
    <x v="1"/>
    <s v="La seva incidència ha quedat Resolta! Moltes gràcies per haver-se posat en contacte amb l'Ajuntament."/>
  </r>
  <r>
    <d v="2025-07-14T14:18:30"/>
    <x v="8"/>
    <s v="Davant de casa meva al C/ Jordi Kung, 4 hi han 3 pilones de plàstic per evitar q aparquin els cotxes i la última, entrant pel carrer, està desenclada. Ahir me le vaig trobar a prop del  contenidor. Sis plau, si poguéssiu venir a collir-la perquè si s'aparquen allà jo no puc ni entrar ni sortir el cotxe."/>
    <x v="1"/>
    <s v="La seva incidència ha quedat Resolta! Moltes gràcies per haver-se posat en contacte amb l'Ajuntament."/>
  </r>
  <r>
    <d v="2025-07-07T09:19:29"/>
    <x v="8"/>
    <s v="Desde el casals fussimanaya..envio aquesta fotografia..ja wue la caiguda d'aquesta branca impossibilita l'entrada de la part d'adalt del casal.Gracies..Es una mica urgent la seva retirada..ja ser que hi han hagut molts desperfectes pero aquest es una mica urgent.Gracied"/>
    <x v="1"/>
    <s v="La seva incidència ha quedat Resolta! Moltes gràcies per haver-se posat en contacte amb l'Ajuntament."/>
  </r>
  <r>
    <d v="2025-07-03T16:56:40"/>
    <x v="8"/>
    <s v="no sé si seria molt difícil d'arreglar això, però per poc que plogui sempre queda l'aigua entollada."/>
    <x v="0"/>
    <s v="La seva incidència ha estat derivada al departament tècnic, moltes gràcies per la seva col·laboració."/>
  </r>
  <r>
    <d v="2025-06-19T21:36:37"/>
    <x v="8"/>
    <s v="La font situada entre el camp de futbol i la zona d? skate raja continuament. No es pot parar amb el conseqüent malbaratament d?aigua."/>
    <x v="0"/>
    <s v="Estem treballant en aquesta incidència, moltes gràcies per la seva col·laboració."/>
  </r>
  <r>
    <d v="2025-06-09T11:15:41"/>
    <x v="8"/>
    <s v="Herbes massa altes. començen a ser un risc d'incendi, sobretot si no es tallen abans de Sant Joan. Van venir a tallar les vores però s'ha quedat així."/>
    <x v="0"/>
    <s v="La seva incidència ha estat derivada al departament tècnic, moltes gràcies per la seva col·laboració."/>
  </r>
  <r>
    <d v="2025-06-05T22:07:37"/>
    <x v="8"/>
    <s v="forat al aslfalt al principi del carrer circumval·lació,amb el perill per motos O bicicletes"/>
    <x v="0"/>
    <s v="Estem treballant en aquesta incidència, moltes gràcies per la seva col·laboració."/>
  </r>
  <r>
    <d v="2025-06-03T11:38:08"/>
    <x v="8"/>
    <s v="Pilona rebentada a la plaça del centru"/>
    <x v="0"/>
    <s v="La seva incidència ha estat derivada al departament tècnic, moltes gràcies per la seva col·laboració."/>
  </r>
  <r>
    <d v="2025-05-29T21:36:15"/>
    <x v="8"/>
    <s v="Fa molts dies que hi ha varies rajoles sueltas, amb el perill que hi ha que algu es faci mal. Avui he pasat amb el cotxet amb el meu fill i la mala sort ha fet que la roda de devant quedes clavada a la rajola i el meu fill sortis volan per devant."/>
    <x v="0"/>
    <s v="Estem treballant en aquesta incidència, moltes gràcies per la seva col·laboració."/>
  </r>
  <r>
    <d v="2025-05-28T21:00:26"/>
    <x v="8"/>
    <s v="perdua important d'aigua al Carrer Mestre Vila"/>
    <x v="0"/>
    <s v="Estem treballant en aquesta incidència, moltes gràcies per la seva col·laboració."/>
  </r>
  <r>
    <d v="2025-05-27T22:26:24"/>
    <x v="8"/>
    <s v="Panots en mal estat i una veïna a caigut a terra"/>
    <x v="0"/>
    <s v="La seva incidència ha estat derivada al departament tècnic, moltes gràcies per la seva col·laboració."/>
  </r>
  <r>
    <d v="2025-05-27T17:34:26"/>
    <x v="8"/>
    <s v="Desde l'associació ens comunican els veins els següents desperfectes al barri_x000a_Bloc 21 façana posterior rajola solta_x000a_Bloc 22 façana posterior tapa fanal solta_x000a_Bloc 23 façana lateral falta una rajola al costat de l'escala"/>
    <x v="0"/>
    <s v="La seva incidència ha estat derivada al departament tècnic, moltes gràcies per la seva col·laboració."/>
  </r>
  <r>
    <d v="2025-05-22T17:15:29"/>
    <x v="8"/>
    <s v="Desde l'associacio de veins fussimanya, voldriem proposar que ja que veiem que es fan graffitis a les escales del poble, voldriem proposar que es fes un graffiti a una de la paret-escala que tenim l'entrada del casal..quedaria molt xulu"/>
    <x v="1"/>
    <s v="La seva incidència ha quedat Resolta! Moltes gràcies per haver-se posat en contacte amb l'Ajuntament."/>
  </r>
  <r>
    <d v="2025-05-21T08:42:56"/>
    <x v="8"/>
    <s v="Bon dia,_x000a_El banc de dins l?escola està trencat i suposa un perill._x000a_Agrairíem que el retiréssiu i mirar de substituir-lo._x000a_Gràcies"/>
    <x v="1"/>
    <s v="La seva incidència ha quedat Resolta! Moltes gràcies per haver-se posat en contacte amb l'Ajuntament."/>
  </r>
  <r>
    <d v="2025-05-20T19:51:15"/>
    <x v="8"/>
    <s v="Desde l'associacio de fussimanya demanan si ed possible que obrin l'única font que hi ha al barri..Gràcies"/>
    <x v="0"/>
    <s v="Estem treballant en aquesta incidència, moltes gràcies per la seva col·laboració."/>
  </r>
  <r>
    <d v="2025-05-19T19:04:10"/>
    <x v="8"/>
    <s v="imatge habitual de cada dilluns..... En fin"/>
    <x v="1"/>
    <s v="La seva incidència ha quedat Resolta! Moltes gràcies per haver-se posat en contacte amb l'Ajuntament."/>
  </r>
  <r>
    <d v="2025-05-16T16:52:49"/>
    <x v="8"/>
    <s v="Bona tarda..es per informar que els pivots que hi han a les entrades del parc pq no entrin cotxes ultimament sempre estan a terra (obert)..i per dues vegades dues persones han caigut i unes altres s'entrevanquen...no crec que sigui normal aixó..i meins a l'hora de l'escola..i total suposo que deu ser pq els operaris del parc no tinguin la feinada de baixar del tractor per obrir-los..es millor que caigui la gent.Gracies"/>
    <x v="1"/>
    <s v="La seva incidència ha quedat Resolta! Moltes gràcies per haver-se posat en contacte amb l'Ajuntament."/>
  </r>
  <r>
    <d v="2025-05-13T09:37:27"/>
    <x v="8"/>
    <s v="Bon dia ! ...es tracta del paviment de la via de servei que va des de la rotonda de Terradelles fins al &quot;Lleó &quot;, que amb les pluges d'aquesta primavera s'ha fet malbé i hi ha molts sots"/>
    <x v="0"/>
    <s v="La seva incidència ha estat derivada al departament tècnic, moltes gràcies per la seva col·laboració."/>
  </r>
  <r>
    <d v="2025-05-12T15:32:23"/>
    <x v="8"/>
    <s v="Bona tarda.Desde el casal fussimanya,voldriem comentar-vos si seria possible escombrar la rampa de la part de darrera del casal._x000a_Gracies"/>
    <x v="1"/>
    <s v="La seva incidència ha quedat Resolta! Moltes gràcies per haver-se posat en contacte amb l'Ajuntament."/>
  </r>
  <r>
    <d v="2025-05-12T15:31:01"/>
    <x v="8"/>
    <s v="Bona tarda.Desde el centre de fussimanya..volen comentar que les escales del carrer ample del Barri de fussimanya es mouen amb el perill que aixó comporta, i sobretot ara que arriven les enramades i es el mateix carrer que s'enrama._x000a_Gracies"/>
    <x v="0"/>
    <s v="Estem treballant en aquesta incidència, moltes gràcies per la seva col·laboració."/>
  </r>
  <r>
    <d v="2025-05-12T14:02:43"/>
    <x v="8"/>
    <s v="La font de la plaça del centru no funciona, gràcies"/>
    <x v="0"/>
    <s v="La seva incidència ha estat derivada al departament tècnic, moltes gràcies per la seva col·laboració."/>
  </r>
  <r>
    <d v="2025-05-10T11:17:46"/>
    <x v="8"/>
    <s v="tram de carretera des de bar la catalana asta el devios on hi ha el pàrquing tancat la carretera amb molts forats i un cotxe que porta un any aparcat sense moure's del mateix lloc amb la roda punxada"/>
    <x v="0"/>
    <s v="La seva incidència ha estat derivada al departament tècnic, moltes gràcies per la seva col·laboració."/>
  </r>
  <r>
    <d v="2025-05-09T18:38:39"/>
    <x v="8"/>
    <s v="sempre tenim merdes de gos a la cantinada de casa, així com tot pixat"/>
    <x v="0"/>
    <s v="La seva incidència ha estat derivada al departament tècnic, moltes gràcies per la seva col·laboració."/>
  </r>
  <r>
    <d v="2025-05-09T10:14:12"/>
    <x v="8"/>
    <s v="tapa amb mal estàs debant de la coral Nova harmonia._x000a_carrer de la bota"/>
    <x v="0"/>
    <s v="La seva incidència ha estat derivada al departament tècnic, moltes gràcies per la seva col·laboració."/>
  </r>
  <r>
    <d v="2025-05-07T08:23:53"/>
    <x v="8"/>
    <s v="No s'han podat els arbres i els escocells estan molt deixats"/>
    <x v="1"/>
    <s v="La seva incidència ha quedat Resolta! Moltes gràcies per haver-se posat en contacte amb l'Ajuntament."/>
  </r>
  <r>
    <d v="2025-04-24T22:25:58"/>
    <x v="8"/>
    <s v="Destrucció d?un semàfor davant l?església"/>
    <x v="1"/>
    <s v="La seva incidència ha quedat Resolta! Moltes gràcies per haver-se posat en contacte amb l'Ajuntament."/>
  </r>
  <r>
    <d v="2025-04-24T12:31:52"/>
    <x v="8"/>
    <s v="Forat a la via pública"/>
    <x v="1"/>
    <s v="La seva incidència ha quedat Resolta! Moltes gràcies per haver-se posat en contacte amb l'Ajuntament."/>
  </r>
  <r>
    <d v="2025-04-21T20:45:54"/>
    <x v="8"/>
    <s v="Hola, _x000a__x000a_Hace tiempo se hizo una reparación (creo q fue agua de sorea) y dejaron en el suelo un cuadrado bastante mal sellado, este marzo 2025 volvieron abrir en el mismo sitio y les dije q me lo arreglaran bien porfavor, ya que está en la puerta de mi casa y los niños se tropiezan cada dos por tres, pues acabaron y solo cerraron la mitad del abujero (la q habían tocado ellos) dejando la otra mitad mal de nuevo. Creo q no costaba nada poner un poco más de cemento y tener la calle lisa. (Miquel poal y aregall núm 71). _x000a__x000a_Podríais arreglarlo o enviarlos a ellos a que lo acaben bien? Con fecha 18 y 20 de marzo reclame a sallent@sallent.cat sin respuesta. _x000a__x000a_Gracias, saludos."/>
    <x v="0"/>
    <s v="Estem treballant en aquesta incidència, moltes gràcies per la seva col·laboració."/>
  </r>
  <r>
    <d v="2025-04-06T12:26:24"/>
    <x v="8"/>
    <s v="Camino hacia la corbatera, se está haciendo un agujero"/>
    <x v="0"/>
    <s v="Estem treballant en aquesta incidència, moltes gràcies per la seva col·laboració."/>
  </r>
  <r>
    <d v="2025-04-05T16:40:21"/>
    <x v="8"/>
    <s v="Camí amb algun tram amb molts forats q ja no es poden esquivar. camí de Cornet cap al nord, tram de camí catalogat com a bé de domini públic segons l Ordre de 29 de juny de 1984 (DOGC num 471 del 21/9/1984) i també inclòs al Catàleg de Camins municipals (2014). Camí amb trànsit de camions de gran tonatge q provoquen sobretot aquests forats."/>
    <x v="0"/>
    <m/>
  </r>
  <r>
    <d v="2025-03-31T10:03:13"/>
    <x v="8"/>
    <s v="Bon dia ! ... de què serveix la targeta , si trobem els contenidors oberts i plens a vessar ._x000a_Sóc del Mujal I cada setmana he de fer un &quot;viacrucis&quot; per llençar les escombraries correctament"/>
    <x v="0"/>
    <m/>
  </r>
  <r>
    <d v="2025-03-22T16:07:05"/>
    <x v="8"/>
    <s v="A l?acera hi ha una tapa trencada amb el perill de que algú hi caigui."/>
    <x v="0"/>
    <m/>
  </r>
  <r>
    <d v="2025-03-15T11:36:05"/>
    <x v="8"/>
    <s v="La vorera s?ompre de grava i rocs i quan plou s?esquitxen els vianants les façanes i els vidres dels portals dels edificis del carrer Carretera nombres 7, 9 i 11_x000a_Això es degut al mal estat de general de la via i especialment devent dels nombres citats._x000a_Esperant resposta de qui correspongui._x000a__x000a_Atentament; Albert Pons"/>
    <x v="0"/>
    <m/>
  </r>
  <r>
    <d v="2025-03-13T11:06:59"/>
    <x v="8"/>
    <s v="Ha desaparegut i no s'ha tornat a col·locar"/>
    <x v="0"/>
    <m/>
  </r>
  <r>
    <d v="2025-03-06T18:56:22"/>
    <x v="8"/>
    <s v="Bona tarda. _x000a__x000a_Fa uns dies que sembla que l?empresa que està a dalt de tot del passatge molinet ha tallat el carrer i ha fet aquesta mena de canal on hi van a parar residus seus o aigua de la seva teulada (no ho sé del tot). Des de que està fet que tot el que ve d?aquí baixa cap al passatge molinet fent que aquest quedi amb residus o moll quan això abans no passava. S?ha demanat permís per fer aquesta obra? Tot el passatge molinet queda bastant brut des de que s?ha fet (a vegades baixen restes de formigó, entre altres)._x000a__x000a_Moltes gràcies. _x000a__x000a_Salutacions,"/>
    <x v="0"/>
    <m/>
  </r>
  <r>
    <d v="2025-03-06T12:08:07"/>
    <x v="8"/>
    <s v="Aquest any no han vingut a podar els arbres al C/Girona i els fruits deixen et terra fet un fàstic. Preguem vinguin a podar i a netejar."/>
    <x v="0"/>
    <m/>
  </r>
  <r>
    <d v="2025-03-04T17:40:51"/>
    <x v="8"/>
    <s v="Des de fa uns mesos, torna a estar trencades les bandes rugoses del Guix. Tant la que hi ha davant la casa com la que hi ha davant l?ermita?"/>
    <x v="0"/>
    <m/>
  </r>
  <r>
    <d v="2025-02-22T11:40:00"/>
    <x v="8"/>
    <s v="claveguera embossada, no marxa l'aigua"/>
    <x v="0"/>
    <m/>
  </r>
  <r>
    <d v="2025-02-12T13:52:54"/>
    <x v="8"/>
    <s v="Zona camino corbatera"/>
    <x v="0"/>
    <m/>
  </r>
  <r>
    <d v="2025-02-09T18:35:17"/>
    <x v="8"/>
    <s v="Els carregadors de cotxe elèctric de la plaça de Santa Maria no funcionen"/>
    <x v="0"/>
    <m/>
  </r>
  <r>
    <d v="2025-01-29T16:18:36"/>
    <x v="8"/>
    <s v="Els carrers del polígon Plans de la sala estan tots així."/>
    <x v="0"/>
    <m/>
  </r>
  <r>
    <d v="2025-01-20T16:03:04"/>
    <x v="8"/>
    <s v="aquest passat cap de setmana algú ha abocat quitrà i terra al davant de la Casa del Guix al camí de Cabrianes"/>
    <x v="0"/>
    <m/>
  </r>
  <r>
    <d v="2025-01-14T13:45:17"/>
    <x v="8"/>
    <s v="de unes pintures a les portes del ascensor i el terra en la Rampinya"/>
    <x v="1"/>
    <s v="La seva incidència ha quedat Resolta! Moltes gràcies per haver-se posat en contacte amb l'Ajunta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0560F0-2A10-48B5-9E49-B8B96824BBB5}" name="Taula dinàmica12" cacheId="27" applyNumberFormats="0" applyBorderFormats="0" applyFontFormats="0" applyPatternFormats="0" applyAlignmentFormats="0" applyWidthHeightFormats="1" dataCaption="Valors" updatedVersion="8" minRefreshableVersion="3" useAutoFormatting="1" rowGrandTotals="0" colGrandTotals="0" itemPrintTitles="1" createdVersion="8" indent="0" compact="0" compactData="0" multipleFieldFilters="0" chartFormat="29">
  <location ref="A1:B10" firstHeaderRow="1" firstDataRow="1" firstDataCol="1"/>
  <pivotFields count="5">
    <pivotField compact="0" numFmtId="22"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9">
        <item x="0"/>
        <item x="1"/>
        <item x="2"/>
        <item x="3"/>
        <item x="4"/>
        <item x="5"/>
        <item x="6"/>
        <item x="7"/>
        <item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1"/>
  </rowFields>
  <rowItems count="9">
    <i>
      <x/>
    </i>
    <i>
      <x v="1"/>
    </i>
    <i>
      <x v="2"/>
    </i>
    <i>
      <x v="3"/>
    </i>
    <i>
      <x v="4"/>
    </i>
    <i>
      <x v="5"/>
    </i>
    <i>
      <x v="6"/>
    </i>
    <i>
      <x v="7"/>
    </i>
    <i>
      <x v="8"/>
    </i>
  </rowItems>
  <colItems count="1">
    <i/>
  </colItems>
  <dataFields count="1">
    <dataField name="Recompte de Tipus d'incidència" fld="1" subtotal="count" baseField="1" baseItem="0"/>
  </dataFields>
  <chartFormats count="11">
    <chartFormat chart="0"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pivotArea type="data" outline="0" fieldPosition="0">
        <references count="2">
          <reference field="4294967294" count="1" selected="0">
            <x v="0"/>
          </reference>
          <reference field="1" count="1" selected="0">
            <x v="0"/>
          </reference>
        </references>
      </pivotArea>
    </chartFormat>
    <chartFormat chart="8" format="2">
      <pivotArea type="data" outline="0" fieldPosition="0">
        <references count="2">
          <reference field="4294967294" count="1" selected="0">
            <x v="0"/>
          </reference>
          <reference field="1" count="1" selected="0">
            <x v="2"/>
          </reference>
        </references>
      </pivotArea>
    </chartFormat>
    <chartFormat chart="8" format="3">
      <pivotArea type="data" outline="0" fieldPosition="0">
        <references count="2">
          <reference field="4294967294" count="1" selected="0">
            <x v="0"/>
          </reference>
          <reference field="1" count="1" selected="0">
            <x v="1"/>
          </reference>
        </references>
      </pivotArea>
    </chartFormat>
    <chartFormat chart="8" format="4">
      <pivotArea type="data" outline="0" fieldPosition="0">
        <references count="2">
          <reference field="4294967294" count="1" selected="0">
            <x v="0"/>
          </reference>
          <reference field="1" count="1" selected="0">
            <x v="3"/>
          </reference>
        </references>
      </pivotArea>
    </chartFormat>
    <chartFormat chart="8" format="5">
      <pivotArea type="data" outline="0" fieldPosition="0">
        <references count="2">
          <reference field="4294967294" count="1" selected="0">
            <x v="0"/>
          </reference>
          <reference field="1" count="1" selected="0">
            <x v="4"/>
          </reference>
        </references>
      </pivotArea>
    </chartFormat>
    <chartFormat chart="8" format="6">
      <pivotArea type="data" outline="0" fieldPosition="0">
        <references count="2">
          <reference field="4294967294" count="1" selected="0">
            <x v="0"/>
          </reference>
          <reference field="1" count="1" selected="0">
            <x v="5"/>
          </reference>
        </references>
      </pivotArea>
    </chartFormat>
    <chartFormat chart="8" format="7">
      <pivotArea type="data" outline="0" fieldPosition="0">
        <references count="2">
          <reference field="4294967294" count="1" selected="0">
            <x v="0"/>
          </reference>
          <reference field="1" count="1" selected="0">
            <x v="6"/>
          </reference>
        </references>
      </pivotArea>
    </chartFormat>
    <chartFormat chart="8" format="8">
      <pivotArea type="data" outline="0" fieldPosition="0">
        <references count="2">
          <reference field="4294967294" count="1" selected="0">
            <x v="0"/>
          </reference>
          <reference field="1" count="1" selected="0">
            <x v="7"/>
          </reference>
        </references>
      </pivotArea>
    </chartFormat>
    <chartFormat chart="8" format="9">
      <pivotArea type="data" outline="0" fieldPosition="0">
        <references count="2">
          <reference field="4294967294" count="1" selected="0">
            <x v="0"/>
          </reference>
          <reference field="1"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0F57A1-16A9-44E5-9F85-2E0CCB7793DE}" name="Taula13" displayName="Taula13" ref="A1:E213" totalsRowShown="0" headerRowDxfId="0" dataDxfId="1" tableBorderDxfId="7">
  <autoFilter ref="A1:E213" xr:uid="{0C0F57A1-16A9-44E5-9F85-2E0CCB7793DE}"/>
  <tableColumns count="5">
    <tableColumn id="1" xr3:uid="{6BE3DD63-7133-4DFF-ADB3-C4ECED6D615F}" name="Data" dataDxfId="6"/>
    <tableColumn id="2" xr3:uid="{CA3C9F53-BCF0-42A8-B29E-D5DB7D6E9B36}" name="Tipus d'incidència" dataDxfId="5"/>
    <tableColumn id="3" xr3:uid="{E8E917E6-D289-4FE0-971C-BDB4106C8805}" name="Detalls" dataDxfId="4"/>
    <tableColumn id="4" xr3:uid="{8BE62352-EE02-4A35-AA85-B70AE4EE0F14}" name="Resolta" dataDxfId="3"/>
    <tableColumn id="5" xr3:uid="{057878ED-2DB6-4B5B-8FF4-BBF324A22F7F}" name="Resposta" dataDxfId="2"/>
  </tableColumns>
  <tableStyleInfo name="TableStyleMedium2" showFirstColumn="0" showLastColumn="0" showRowStripes="1" showColumnStripes="0"/>
</table>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808E-0472-4584-B047-6AC3FB7F2BE0}">
  <dimension ref="A1:E213"/>
  <sheetViews>
    <sheetView tabSelected="1" zoomScale="60" zoomScaleNormal="60" workbookViewId="0">
      <selection activeCell="H3" sqref="H3"/>
    </sheetView>
  </sheetViews>
  <sheetFormatPr defaultRowHeight="15" x14ac:dyDescent="0.25"/>
  <cols>
    <col min="1" max="1" width="27.85546875" customWidth="1"/>
    <col min="2" max="2" width="23.85546875" customWidth="1"/>
    <col min="3" max="3" width="40.7109375" customWidth="1"/>
    <col min="4" max="4" width="23.85546875" customWidth="1"/>
    <col min="5" max="5" width="41.42578125" customWidth="1"/>
  </cols>
  <sheetData>
    <row r="1" spans="1:5" x14ac:dyDescent="0.25">
      <c r="A1" s="4" t="s">
        <v>227</v>
      </c>
      <c r="B1" s="5" t="s">
        <v>0</v>
      </c>
      <c r="C1" s="5" t="s">
        <v>228</v>
      </c>
      <c r="D1" s="5" t="s">
        <v>1</v>
      </c>
      <c r="E1" s="5" t="s">
        <v>229</v>
      </c>
    </row>
    <row r="2" spans="1:5" x14ac:dyDescent="0.25">
      <c r="A2" s="3">
        <v>46015.712511574071</v>
      </c>
      <c r="B2" s="2" t="s">
        <v>6</v>
      </c>
      <c r="C2" s="2" t="s">
        <v>19</v>
      </c>
      <c r="D2" s="2" t="s">
        <v>3</v>
      </c>
      <c r="E2" s="2"/>
    </row>
    <row r="3" spans="1:5" ht="45" x14ac:dyDescent="0.25">
      <c r="A3" s="3">
        <v>45981.640277777777</v>
      </c>
      <c r="B3" s="2" t="s">
        <v>6</v>
      </c>
      <c r="C3" s="2" t="s">
        <v>35</v>
      </c>
      <c r="D3" s="2" t="s">
        <v>3</v>
      </c>
      <c r="E3" s="2" t="s">
        <v>9</v>
      </c>
    </row>
    <row r="4" spans="1:5" ht="45" x14ac:dyDescent="0.25">
      <c r="A4" s="3">
        <v>45963.563715277778</v>
      </c>
      <c r="B4" s="2" t="s">
        <v>6</v>
      </c>
      <c r="C4" s="2" t="s">
        <v>48</v>
      </c>
      <c r="D4" s="2" t="s">
        <v>3</v>
      </c>
      <c r="E4" s="2" t="s">
        <v>9</v>
      </c>
    </row>
    <row r="5" spans="1:5" ht="45" x14ac:dyDescent="0.25">
      <c r="A5" s="3">
        <v>45961.429918981485</v>
      </c>
      <c r="B5" s="2" t="s">
        <v>6</v>
      </c>
      <c r="C5" s="2" t="s">
        <v>51</v>
      </c>
      <c r="D5" s="2" t="s">
        <v>10</v>
      </c>
      <c r="E5" s="2" t="s">
        <v>11</v>
      </c>
    </row>
    <row r="6" spans="1:5" ht="45" x14ac:dyDescent="0.25">
      <c r="A6" s="3">
        <v>45943.376087962963</v>
      </c>
      <c r="B6" s="2" t="s">
        <v>6</v>
      </c>
      <c r="C6" s="2" t="s">
        <v>60</v>
      </c>
      <c r="D6" s="2" t="s">
        <v>10</v>
      </c>
      <c r="E6" s="2" t="s">
        <v>11</v>
      </c>
    </row>
    <row r="7" spans="1:5" ht="75" x14ac:dyDescent="0.25">
      <c r="A7" s="3">
        <v>45918.291215277779</v>
      </c>
      <c r="B7" s="2" t="s">
        <v>6</v>
      </c>
      <c r="C7" s="2" t="s">
        <v>73</v>
      </c>
      <c r="D7" s="2" t="s">
        <v>10</v>
      </c>
      <c r="E7" s="2" t="s">
        <v>11</v>
      </c>
    </row>
    <row r="8" spans="1:5" ht="30" x14ac:dyDescent="0.25">
      <c r="A8" s="3">
        <v>45905.780081018522</v>
      </c>
      <c r="B8" s="2" t="s">
        <v>6</v>
      </c>
      <c r="C8" s="2" t="s">
        <v>81</v>
      </c>
      <c r="D8" s="2" t="s">
        <v>3</v>
      </c>
      <c r="E8" s="2"/>
    </row>
    <row r="9" spans="1:5" ht="45" x14ac:dyDescent="0.25">
      <c r="A9" s="3">
        <v>45898.444687499999</v>
      </c>
      <c r="B9" s="2" t="s">
        <v>6</v>
      </c>
      <c r="C9" s="2" t="s">
        <v>87</v>
      </c>
      <c r="D9" s="2" t="s">
        <v>3</v>
      </c>
      <c r="E9" s="2" t="s">
        <v>9</v>
      </c>
    </row>
    <row r="10" spans="1:5" ht="90" x14ac:dyDescent="0.25">
      <c r="A10" s="3">
        <v>45895.521354166667</v>
      </c>
      <c r="B10" s="2" t="s">
        <v>6</v>
      </c>
      <c r="C10" s="2" t="s">
        <v>89</v>
      </c>
      <c r="D10" s="2" t="s">
        <v>10</v>
      </c>
      <c r="E10" s="2" t="s">
        <v>11</v>
      </c>
    </row>
    <row r="11" spans="1:5" ht="45" x14ac:dyDescent="0.25">
      <c r="A11" s="3">
        <v>45842.370891203704</v>
      </c>
      <c r="B11" s="2" t="s">
        <v>6</v>
      </c>
      <c r="C11" s="2" t="s">
        <v>120</v>
      </c>
      <c r="D11" s="2" t="s">
        <v>3</v>
      </c>
      <c r="E11" s="2" t="s">
        <v>9</v>
      </c>
    </row>
    <row r="12" spans="1:5" ht="45" x14ac:dyDescent="0.25">
      <c r="A12" s="3">
        <v>45842.369803240741</v>
      </c>
      <c r="B12" s="2" t="s">
        <v>6</v>
      </c>
      <c r="C12" s="2" t="s">
        <v>121</v>
      </c>
      <c r="D12" s="2" t="s">
        <v>3</v>
      </c>
      <c r="E12" s="2" t="s">
        <v>9</v>
      </c>
    </row>
    <row r="13" spans="1:5" ht="225" x14ac:dyDescent="0.25">
      <c r="A13" s="3">
        <v>45781.508425925924</v>
      </c>
      <c r="B13" s="2" t="s">
        <v>6</v>
      </c>
      <c r="C13" s="2" t="s">
        <v>166</v>
      </c>
      <c r="D13" s="2" t="s">
        <v>3</v>
      </c>
      <c r="E13" s="2" t="s">
        <v>12</v>
      </c>
    </row>
    <row r="14" spans="1:5" ht="45" x14ac:dyDescent="0.25">
      <c r="A14" s="3">
        <v>45769.556539351855</v>
      </c>
      <c r="B14" s="2" t="s">
        <v>6</v>
      </c>
      <c r="C14" s="2" t="s">
        <v>175</v>
      </c>
      <c r="D14" s="2" t="s">
        <v>10</v>
      </c>
      <c r="E14" s="2" t="s">
        <v>11</v>
      </c>
    </row>
    <row r="15" spans="1:5" ht="30" x14ac:dyDescent="0.25">
      <c r="A15" s="3">
        <v>45731.323877314811</v>
      </c>
      <c r="B15" s="2" t="s">
        <v>6</v>
      </c>
      <c r="C15" s="2" t="s">
        <v>191</v>
      </c>
      <c r="D15" s="2" t="s">
        <v>3</v>
      </c>
      <c r="E15" s="2"/>
    </row>
    <row r="16" spans="1:5" ht="45" x14ac:dyDescent="0.25">
      <c r="A16" s="3">
        <v>45727.759525462963</v>
      </c>
      <c r="B16" s="2" t="s">
        <v>6</v>
      </c>
      <c r="C16" s="2" t="s">
        <v>193</v>
      </c>
      <c r="D16" s="2" t="s">
        <v>10</v>
      </c>
      <c r="E16" s="2" t="s">
        <v>11</v>
      </c>
    </row>
    <row r="17" spans="1:5" ht="60" x14ac:dyDescent="0.25">
      <c r="A17" s="3">
        <v>45720.822546296295</v>
      </c>
      <c r="B17" s="2" t="s">
        <v>6</v>
      </c>
      <c r="C17" s="2" t="s">
        <v>197</v>
      </c>
      <c r="D17" s="2" t="s">
        <v>3</v>
      </c>
      <c r="E17" s="2" t="s">
        <v>12</v>
      </c>
    </row>
    <row r="18" spans="1:5" ht="210" x14ac:dyDescent="0.25">
      <c r="A18" s="3">
        <v>45904.406064814815</v>
      </c>
      <c r="B18" s="2" t="s">
        <v>13</v>
      </c>
      <c r="C18" s="2" t="s">
        <v>82</v>
      </c>
      <c r="D18" s="2" t="s">
        <v>3</v>
      </c>
      <c r="E18" s="2" t="s">
        <v>9</v>
      </c>
    </row>
    <row r="19" spans="1:5" ht="45" x14ac:dyDescent="0.25">
      <c r="A19" s="3">
        <v>45904.401875000003</v>
      </c>
      <c r="B19" s="2" t="s">
        <v>13</v>
      </c>
      <c r="C19" s="2" t="s">
        <v>83</v>
      </c>
      <c r="D19" s="2" t="s">
        <v>3</v>
      </c>
      <c r="E19" s="2" t="s">
        <v>9</v>
      </c>
    </row>
    <row r="20" spans="1:5" ht="90" x14ac:dyDescent="0.25">
      <c r="A20" s="3">
        <v>45716.424097222225</v>
      </c>
      <c r="B20" s="2" t="s">
        <v>13</v>
      </c>
      <c r="C20" s="2" t="s">
        <v>200</v>
      </c>
      <c r="D20" s="2" t="s">
        <v>10</v>
      </c>
      <c r="E20" s="2" t="s">
        <v>11</v>
      </c>
    </row>
    <row r="21" spans="1:5" ht="210" x14ac:dyDescent="0.25">
      <c r="A21" s="3">
        <v>45815.452881944446</v>
      </c>
      <c r="B21" s="2" t="s">
        <v>17</v>
      </c>
      <c r="C21" s="2" t="s">
        <v>132</v>
      </c>
      <c r="D21" s="2" t="s">
        <v>10</v>
      </c>
      <c r="E21" s="2" t="s">
        <v>11</v>
      </c>
    </row>
    <row r="22" spans="1:5" ht="45" x14ac:dyDescent="0.25">
      <c r="A22" s="3">
        <v>46008.918749999997</v>
      </c>
      <c r="B22" s="2" t="s">
        <v>8</v>
      </c>
      <c r="C22" s="2" t="s">
        <v>22</v>
      </c>
      <c r="D22" s="2" t="s">
        <v>3</v>
      </c>
      <c r="E22" s="2" t="s">
        <v>9</v>
      </c>
    </row>
    <row r="23" spans="1:5" ht="45" x14ac:dyDescent="0.25">
      <c r="A23" s="3">
        <v>45989.775451388887</v>
      </c>
      <c r="B23" s="2" t="s">
        <v>8</v>
      </c>
      <c r="C23" s="2" t="s">
        <v>31</v>
      </c>
      <c r="D23" s="2" t="s">
        <v>10</v>
      </c>
      <c r="E23" s="2" t="s">
        <v>11</v>
      </c>
    </row>
    <row r="24" spans="1:5" ht="60" x14ac:dyDescent="0.25">
      <c r="A24" s="3">
        <v>45982.80568287037</v>
      </c>
      <c r="B24" s="2" t="s">
        <v>8</v>
      </c>
      <c r="C24" s="2" t="s">
        <v>34</v>
      </c>
      <c r="D24" s="2" t="s">
        <v>10</v>
      </c>
      <c r="E24" s="2" t="s">
        <v>11</v>
      </c>
    </row>
    <row r="25" spans="1:5" ht="45" x14ac:dyDescent="0.25">
      <c r="A25" s="3">
        <v>45972.838460648149</v>
      </c>
      <c r="B25" s="2" t="s">
        <v>8</v>
      </c>
      <c r="C25" s="2" t="s">
        <v>43</v>
      </c>
      <c r="D25" s="2" t="s">
        <v>10</v>
      </c>
      <c r="E25" s="2" t="s">
        <v>11</v>
      </c>
    </row>
    <row r="26" spans="1:5" ht="45" x14ac:dyDescent="0.25">
      <c r="A26" s="3">
        <v>45961.555520833332</v>
      </c>
      <c r="B26" s="2" t="s">
        <v>8</v>
      </c>
      <c r="C26" s="2" t="s">
        <v>49</v>
      </c>
      <c r="D26" s="2" t="s">
        <v>3</v>
      </c>
      <c r="E26" s="2" t="s">
        <v>9</v>
      </c>
    </row>
    <row r="27" spans="1:5" ht="45" x14ac:dyDescent="0.25">
      <c r="A27" s="3">
        <v>45961.554224537038</v>
      </c>
      <c r="B27" s="2" t="s">
        <v>8</v>
      </c>
      <c r="C27" s="2" t="s">
        <v>50</v>
      </c>
      <c r="D27" s="2" t="s">
        <v>3</v>
      </c>
      <c r="E27" s="2" t="s">
        <v>9</v>
      </c>
    </row>
    <row r="28" spans="1:5" ht="150" x14ac:dyDescent="0.25">
      <c r="A28" s="3">
        <v>45953.825208333335</v>
      </c>
      <c r="B28" s="2" t="s">
        <v>8</v>
      </c>
      <c r="C28" s="2" t="s">
        <v>54</v>
      </c>
      <c r="D28" s="2" t="s">
        <v>3</v>
      </c>
      <c r="E28" s="2" t="s">
        <v>12</v>
      </c>
    </row>
    <row r="29" spans="1:5" ht="45" x14ac:dyDescent="0.25">
      <c r="A29" s="3">
        <v>45944.865381944444</v>
      </c>
      <c r="B29" s="2" t="s">
        <v>8</v>
      </c>
      <c r="C29" s="2" t="s">
        <v>59</v>
      </c>
      <c r="D29" s="2" t="s">
        <v>10</v>
      </c>
      <c r="E29" s="2" t="s">
        <v>11</v>
      </c>
    </row>
    <row r="30" spans="1:5" ht="45" x14ac:dyDescent="0.25">
      <c r="A30" s="3">
        <v>45919.949664351851</v>
      </c>
      <c r="B30" s="2" t="s">
        <v>8</v>
      </c>
      <c r="C30" s="2" t="s">
        <v>71</v>
      </c>
      <c r="D30" s="2" t="s">
        <v>10</v>
      </c>
      <c r="E30" s="2" t="s">
        <v>11</v>
      </c>
    </row>
    <row r="31" spans="1:5" ht="60" x14ac:dyDescent="0.25">
      <c r="A31" s="3">
        <v>45911.913275462961</v>
      </c>
      <c r="B31" s="2" t="s">
        <v>8</v>
      </c>
      <c r="C31" s="2" t="s">
        <v>78</v>
      </c>
      <c r="D31" s="2" t="s">
        <v>3</v>
      </c>
      <c r="E31" s="2" t="s">
        <v>9</v>
      </c>
    </row>
    <row r="32" spans="1:5" ht="45" x14ac:dyDescent="0.25">
      <c r="A32" s="3">
        <v>45900.427465277775</v>
      </c>
      <c r="B32" s="2" t="s">
        <v>8</v>
      </c>
      <c r="C32" s="2" t="s">
        <v>85</v>
      </c>
      <c r="D32" s="2" t="s">
        <v>3</v>
      </c>
      <c r="E32" s="2" t="s">
        <v>9</v>
      </c>
    </row>
    <row r="33" spans="1:5" ht="45" x14ac:dyDescent="0.25">
      <c r="A33" s="3">
        <v>45890.905243055553</v>
      </c>
      <c r="B33" s="2" t="s">
        <v>8</v>
      </c>
      <c r="C33" s="2" t="s">
        <v>91</v>
      </c>
      <c r="D33" s="2" t="s">
        <v>10</v>
      </c>
      <c r="E33" s="2" t="s">
        <v>11</v>
      </c>
    </row>
    <row r="34" spans="1:5" ht="45" x14ac:dyDescent="0.25">
      <c r="A34" s="3">
        <v>45882.998865740738</v>
      </c>
      <c r="B34" s="2" t="s">
        <v>8</v>
      </c>
      <c r="C34" s="2" t="s">
        <v>93</v>
      </c>
      <c r="D34" s="2" t="s">
        <v>10</v>
      </c>
      <c r="E34" s="2" t="s">
        <v>11</v>
      </c>
    </row>
    <row r="35" spans="1:5" ht="45" x14ac:dyDescent="0.25">
      <c r="A35" s="3">
        <v>45868.906944444447</v>
      </c>
      <c r="B35" s="2" t="s">
        <v>8</v>
      </c>
      <c r="C35" s="2" t="s">
        <v>105</v>
      </c>
      <c r="D35" s="2" t="s">
        <v>10</v>
      </c>
      <c r="E35" s="2" t="s">
        <v>11</v>
      </c>
    </row>
    <row r="36" spans="1:5" ht="60" x14ac:dyDescent="0.25">
      <c r="A36" s="3">
        <v>45847.967673611114</v>
      </c>
      <c r="B36" s="2" t="s">
        <v>8</v>
      </c>
      <c r="C36" s="2" t="s">
        <v>115</v>
      </c>
      <c r="D36" s="2" t="s">
        <v>10</v>
      </c>
      <c r="E36" s="2" t="s">
        <v>11</v>
      </c>
    </row>
    <row r="37" spans="1:5" ht="45" x14ac:dyDescent="0.25">
      <c r="A37" s="3">
        <v>45781.903379629628</v>
      </c>
      <c r="B37" s="2" t="s">
        <v>8</v>
      </c>
      <c r="C37" s="2" t="s">
        <v>165</v>
      </c>
      <c r="D37" s="2" t="s">
        <v>10</v>
      </c>
      <c r="E37" s="2" t="s">
        <v>11</v>
      </c>
    </row>
    <row r="38" spans="1:5" x14ac:dyDescent="0.25">
      <c r="A38" s="3">
        <v>45736.547835648147</v>
      </c>
      <c r="B38" s="2" t="s">
        <v>8</v>
      </c>
      <c r="C38" s="2" t="s">
        <v>187</v>
      </c>
      <c r="D38" s="2" t="s">
        <v>3</v>
      </c>
      <c r="E38" s="2"/>
    </row>
    <row r="39" spans="1:5" ht="30" x14ac:dyDescent="0.25">
      <c r="A39" s="3">
        <v>45736.546736111108</v>
      </c>
      <c r="B39" s="2" t="s">
        <v>8</v>
      </c>
      <c r="C39" s="2" t="s">
        <v>188</v>
      </c>
      <c r="D39" s="2" t="s">
        <v>3</v>
      </c>
      <c r="E39" s="2"/>
    </row>
    <row r="40" spans="1:5" ht="45" x14ac:dyDescent="0.25">
      <c r="A40" s="3">
        <v>45725.389953703707</v>
      </c>
      <c r="B40" s="2" t="s">
        <v>8</v>
      </c>
      <c r="C40" s="2" t="s">
        <v>194</v>
      </c>
      <c r="D40" s="2" t="s">
        <v>3</v>
      </c>
      <c r="E40" s="2"/>
    </row>
    <row r="41" spans="1:5" ht="90" x14ac:dyDescent="0.25">
      <c r="A41" s="3">
        <v>45713.65357638889</v>
      </c>
      <c r="B41" s="2" t="s">
        <v>8</v>
      </c>
      <c r="C41" s="2" t="s">
        <v>201</v>
      </c>
      <c r="D41" s="2" t="s">
        <v>3</v>
      </c>
      <c r="E41" s="2"/>
    </row>
    <row r="42" spans="1:5" x14ac:dyDescent="0.25">
      <c r="A42" s="3">
        <v>45712.763043981482</v>
      </c>
      <c r="B42" s="2" t="s">
        <v>8</v>
      </c>
      <c r="C42" s="2" t="s">
        <v>203</v>
      </c>
      <c r="D42" s="2" t="s">
        <v>3</v>
      </c>
      <c r="E42" s="2"/>
    </row>
    <row r="43" spans="1:5" ht="60" x14ac:dyDescent="0.25">
      <c r="A43" s="3">
        <v>45705.960312499999</v>
      </c>
      <c r="B43" s="2" t="s">
        <v>8</v>
      </c>
      <c r="C43" s="2" t="s">
        <v>206</v>
      </c>
      <c r="D43" s="2" t="s">
        <v>3</v>
      </c>
      <c r="E43" s="2"/>
    </row>
    <row r="44" spans="1:5" ht="30" x14ac:dyDescent="0.25">
      <c r="A44" s="3">
        <v>45685.487141203703</v>
      </c>
      <c r="B44" s="2" t="s">
        <v>8</v>
      </c>
      <c r="C44" s="2" t="s">
        <v>213</v>
      </c>
      <c r="D44" s="2" t="s">
        <v>3</v>
      </c>
      <c r="E44" s="2"/>
    </row>
    <row r="45" spans="1:5" ht="45" x14ac:dyDescent="0.25">
      <c r="A45" s="3">
        <v>46005.743159722224</v>
      </c>
      <c r="B45" s="2" t="s">
        <v>2</v>
      </c>
      <c r="C45" s="2" t="s">
        <v>25</v>
      </c>
      <c r="D45" s="2" t="s">
        <v>3</v>
      </c>
      <c r="E45" s="2" t="s">
        <v>9</v>
      </c>
    </row>
    <row r="46" spans="1:5" ht="45" x14ac:dyDescent="0.25">
      <c r="A46" s="3">
        <v>45980.360081018516</v>
      </c>
      <c r="B46" s="2" t="s">
        <v>2</v>
      </c>
      <c r="C46" s="2" t="s">
        <v>36</v>
      </c>
      <c r="D46" s="2" t="s">
        <v>3</v>
      </c>
      <c r="E46" s="2" t="s">
        <v>9</v>
      </c>
    </row>
    <row r="47" spans="1:5" ht="75" x14ac:dyDescent="0.25">
      <c r="A47" s="3">
        <v>45979.49145833333</v>
      </c>
      <c r="B47" s="2" t="s">
        <v>2</v>
      </c>
      <c r="C47" s="2" t="s">
        <v>38</v>
      </c>
      <c r="D47" s="2" t="s">
        <v>3</v>
      </c>
      <c r="E47" s="2" t="s">
        <v>9</v>
      </c>
    </row>
    <row r="48" spans="1:5" ht="45" x14ac:dyDescent="0.25">
      <c r="A48" s="3">
        <v>45970.633750000001</v>
      </c>
      <c r="B48" s="2" t="s">
        <v>2</v>
      </c>
      <c r="C48" s="2" t="s">
        <v>44</v>
      </c>
      <c r="D48" s="2" t="s">
        <v>3</v>
      </c>
      <c r="E48" s="2" t="s">
        <v>12</v>
      </c>
    </row>
    <row r="49" spans="1:5" ht="45" x14ac:dyDescent="0.25">
      <c r="A49" s="3">
        <v>45946.379143518519</v>
      </c>
      <c r="B49" s="2" t="s">
        <v>2</v>
      </c>
      <c r="C49" s="2" t="s">
        <v>58</v>
      </c>
      <c r="D49" s="2" t="s">
        <v>10</v>
      </c>
      <c r="E49" s="2" t="s">
        <v>11</v>
      </c>
    </row>
    <row r="50" spans="1:5" ht="45" x14ac:dyDescent="0.25">
      <c r="A50" s="3">
        <v>45920.815798611111</v>
      </c>
      <c r="B50" s="2" t="s">
        <v>2</v>
      </c>
      <c r="C50" s="2" t="s">
        <v>68</v>
      </c>
      <c r="D50" s="2" t="s">
        <v>3</v>
      </c>
      <c r="E50" s="2" t="s">
        <v>9</v>
      </c>
    </row>
    <row r="51" spans="1:5" ht="45" x14ac:dyDescent="0.25">
      <c r="A51" s="3">
        <v>45916.412476851852</v>
      </c>
      <c r="B51" s="2" t="s">
        <v>2</v>
      </c>
      <c r="C51" s="2" t="s">
        <v>74</v>
      </c>
      <c r="D51" s="2" t="s">
        <v>3</v>
      </c>
      <c r="E51" s="2" t="s">
        <v>9</v>
      </c>
    </row>
    <row r="52" spans="1:5" ht="45" x14ac:dyDescent="0.25">
      <c r="A52" s="3">
        <v>45910.781064814815</v>
      </c>
      <c r="B52" s="2" t="s">
        <v>2</v>
      </c>
      <c r="C52" s="2" t="s">
        <v>79</v>
      </c>
      <c r="D52" s="2" t="s">
        <v>3</v>
      </c>
      <c r="E52" s="2" t="s">
        <v>9</v>
      </c>
    </row>
    <row r="53" spans="1:5" ht="30" x14ac:dyDescent="0.25">
      <c r="A53" s="3">
        <v>45875.803888888891</v>
      </c>
      <c r="B53" s="2" t="s">
        <v>2</v>
      </c>
      <c r="C53" s="2" t="s">
        <v>98</v>
      </c>
      <c r="D53" s="2" t="s">
        <v>3</v>
      </c>
      <c r="E53" s="2" t="s">
        <v>12</v>
      </c>
    </row>
    <row r="54" spans="1:5" ht="90" x14ac:dyDescent="0.25">
      <c r="A54" s="3">
        <v>45875.4531712963</v>
      </c>
      <c r="B54" s="2" t="s">
        <v>2</v>
      </c>
      <c r="C54" s="2" t="s">
        <v>99</v>
      </c>
      <c r="D54" s="2" t="s">
        <v>3</v>
      </c>
      <c r="E54" s="2" t="s">
        <v>12</v>
      </c>
    </row>
    <row r="55" spans="1:5" ht="45" x14ac:dyDescent="0.25">
      <c r="A55" s="3">
        <v>45874.928865740738</v>
      </c>
      <c r="B55" s="2" t="s">
        <v>2</v>
      </c>
      <c r="C55" s="2" t="s">
        <v>100</v>
      </c>
      <c r="D55" s="2" t="s">
        <v>3</v>
      </c>
      <c r="E55" s="2" t="s">
        <v>9</v>
      </c>
    </row>
    <row r="56" spans="1:5" ht="135" x14ac:dyDescent="0.25">
      <c r="A56" s="3">
        <v>45872.483726851853</v>
      </c>
      <c r="B56" s="2" t="s">
        <v>2</v>
      </c>
      <c r="C56" s="2" t="s">
        <v>102</v>
      </c>
      <c r="D56" s="2" t="s">
        <v>3</v>
      </c>
      <c r="E56" s="2" t="s">
        <v>12</v>
      </c>
    </row>
    <row r="57" spans="1:5" ht="60" x14ac:dyDescent="0.25">
      <c r="A57" s="3">
        <v>45871.804328703707</v>
      </c>
      <c r="B57" s="2" t="s">
        <v>2</v>
      </c>
      <c r="C57" s="2" t="s">
        <v>103</v>
      </c>
      <c r="D57" s="2" t="s">
        <v>10</v>
      </c>
      <c r="E57" s="2" t="s">
        <v>11</v>
      </c>
    </row>
    <row r="58" spans="1:5" ht="45" x14ac:dyDescent="0.25">
      <c r="A58" s="3">
        <v>45862.362708333334</v>
      </c>
      <c r="B58" s="2" t="s">
        <v>2</v>
      </c>
      <c r="C58" s="2" t="s">
        <v>107</v>
      </c>
      <c r="D58" s="2" t="s">
        <v>10</v>
      </c>
      <c r="E58" s="2" t="s">
        <v>11</v>
      </c>
    </row>
    <row r="59" spans="1:5" ht="150" x14ac:dyDescent="0.25">
      <c r="A59" s="3">
        <v>45842.705914351849</v>
      </c>
      <c r="B59" s="2" t="s">
        <v>2</v>
      </c>
      <c r="C59" s="2" t="s">
        <v>119</v>
      </c>
      <c r="D59" s="2" t="s">
        <v>3</v>
      </c>
      <c r="E59" s="2" t="s">
        <v>12</v>
      </c>
    </row>
    <row r="60" spans="1:5" ht="45" x14ac:dyDescent="0.25">
      <c r="A60" s="3">
        <v>45825.369143518517</v>
      </c>
      <c r="B60" s="2" t="s">
        <v>2</v>
      </c>
      <c r="C60" s="2" t="s">
        <v>127</v>
      </c>
      <c r="D60" s="2" t="s">
        <v>3</v>
      </c>
      <c r="E60" s="2" t="s">
        <v>9</v>
      </c>
    </row>
    <row r="61" spans="1:5" ht="45" x14ac:dyDescent="0.25">
      <c r="A61" s="3">
        <v>45819.593449074076</v>
      </c>
      <c r="B61" s="2" t="s">
        <v>2</v>
      </c>
      <c r="C61" s="2" t="s">
        <v>129</v>
      </c>
      <c r="D61" s="2" t="s">
        <v>10</v>
      </c>
      <c r="E61" s="2" t="s">
        <v>11</v>
      </c>
    </row>
    <row r="62" spans="1:5" ht="150" x14ac:dyDescent="0.25">
      <c r="A62" s="3">
        <v>45813.400092592594</v>
      </c>
      <c r="B62" s="2" t="s">
        <v>2</v>
      </c>
      <c r="C62" s="2" t="s">
        <v>134</v>
      </c>
      <c r="D62" s="2" t="s">
        <v>3</v>
      </c>
      <c r="E62" s="2" t="s">
        <v>9</v>
      </c>
    </row>
    <row r="63" spans="1:5" ht="60" x14ac:dyDescent="0.25">
      <c r="A63" s="3">
        <v>45813.393043981479</v>
      </c>
      <c r="B63" s="2" t="s">
        <v>2</v>
      </c>
      <c r="C63" s="2" t="s">
        <v>135</v>
      </c>
      <c r="D63" s="2" t="s">
        <v>3</v>
      </c>
      <c r="E63" s="2" t="s">
        <v>9</v>
      </c>
    </row>
    <row r="64" spans="1:5" ht="45" x14ac:dyDescent="0.25">
      <c r="A64" s="3">
        <v>45804.761643518519</v>
      </c>
      <c r="B64" s="2" t="s">
        <v>2</v>
      </c>
      <c r="C64" s="2" t="s">
        <v>143</v>
      </c>
      <c r="D64" s="2" t="s">
        <v>3</v>
      </c>
      <c r="E64" s="2" t="s">
        <v>9</v>
      </c>
    </row>
    <row r="65" spans="1:5" ht="225" x14ac:dyDescent="0.25">
      <c r="A65" s="3">
        <v>45793.465277777781</v>
      </c>
      <c r="B65" s="2" t="s">
        <v>2</v>
      </c>
      <c r="C65" s="2" t="s">
        <v>153</v>
      </c>
      <c r="D65" s="2" t="s">
        <v>10</v>
      </c>
      <c r="E65" s="2" t="s">
        <v>11</v>
      </c>
    </row>
    <row r="66" spans="1:5" ht="45" x14ac:dyDescent="0.25">
      <c r="A66" s="3">
        <v>45791.349479166667</v>
      </c>
      <c r="B66" s="2" t="s">
        <v>2</v>
      </c>
      <c r="C66" s="2" t="s">
        <v>154</v>
      </c>
      <c r="D66" s="2" t="s">
        <v>10</v>
      </c>
      <c r="E66" s="2" t="s">
        <v>11</v>
      </c>
    </row>
    <row r="67" spans="1:5" ht="90" x14ac:dyDescent="0.25">
      <c r="A67" s="3">
        <v>45786.755879629629</v>
      </c>
      <c r="B67" s="2" t="s">
        <v>2</v>
      </c>
      <c r="C67" s="2" t="s">
        <v>162</v>
      </c>
      <c r="D67" s="2" t="s">
        <v>10</v>
      </c>
      <c r="E67" s="2" t="s">
        <v>11</v>
      </c>
    </row>
    <row r="68" spans="1:5" ht="45" x14ac:dyDescent="0.25">
      <c r="A68" s="3">
        <v>45778.515289351853</v>
      </c>
      <c r="B68" s="2" t="s">
        <v>2</v>
      </c>
      <c r="C68" s="2" t="s">
        <v>169</v>
      </c>
      <c r="D68" s="2" t="s">
        <v>10</v>
      </c>
      <c r="E68" s="2" t="s">
        <v>11</v>
      </c>
    </row>
    <row r="69" spans="1:5" ht="45" x14ac:dyDescent="0.25">
      <c r="A69" s="3">
        <v>45778.51290509259</v>
      </c>
      <c r="B69" s="2" t="s">
        <v>2</v>
      </c>
      <c r="C69" s="2" t="s">
        <v>170</v>
      </c>
      <c r="D69" s="2" t="s">
        <v>10</v>
      </c>
      <c r="E69" s="2" t="s">
        <v>11</v>
      </c>
    </row>
    <row r="70" spans="1:5" ht="75" x14ac:dyDescent="0.25">
      <c r="A70" s="3">
        <v>45753.653506944444</v>
      </c>
      <c r="B70" s="2" t="s">
        <v>2</v>
      </c>
      <c r="C70" s="2" t="s">
        <v>177</v>
      </c>
      <c r="D70" s="2" t="s">
        <v>3</v>
      </c>
      <c r="E70" s="2" t="s">
        <v>12</v>
      </c>
    </row>
    <row r="71" spans="1:5" ht="45" x14ac:dyDescent="0.25">
      <c r="A71" s="3">
        <v>45753.524502314816</v>
      </c>
      <c r="B71" s="2" t="s">
        <v>2</v>
      </c>
      <c r="C71" s="2" t="s">
        <v>178</v>
      </c>
      <c r="D71" s="2" t="s">
        <v>10</v>
      </c>
      <c r="E71" s="2" t="s">
        <v>11</v>
      </c>
    </row>
    <row r="72" spans="1:5" ht="75" x14ac:dyDescent="0.25">
      <c r="A72" s="3">
        <v>45751.899675925924</v>
      </c>
      <c r="B72" s="2" t="s">
        <v>2</v>
      </c>
      <c r="C72" s="2" t="s">
        <v>182</v>
      </c>
      <c r="D72" s="2" t="s">
        <v>3</v>
      </c>
      <c r="E72" s="2"/>
    </row>
    <row r="73" spans="1:5" x14ac:dyDescent="0.25">
      <c r="A73" s="3">
        <v>45704.944687499999</v>
      </c>
      <c r="B73" s="2" t="s">
        <v>2</v>
      </c>
      <c r="C73" s="2" t="s">
        <v>207</v>
      </c>
      <c r="D73" s="2" t="s">
        <v>3</v>
      </c>
      <c r="E73" s="2"/>
    </row>
    <row r="74" spans="1:5" ht="165" x14ac:dyDescent="0.25">
      <c r="A74" s="3">
        <v>45703.696597222224</v>
      </c>
      <c r="B74" s="2" t="s">
        <v>2</v>
      </c>
      <c r="C74" s="2" t="s">
        <v>208</v>
      </c>
      <c r="D74" s="2" t="s">
        <v>3</v>
      </c>
      <c r="E74" s="2"/>
    </row>
    <row r="75" spans="1:5" ht="30" x14ac:dyDescent="0.25">
      <c r="A75" s="3">
        <v>45675.510659722226</v>
      </c>
      <c r="B75" s="2" t="s">
        <v>2</v>
      </c>
      <c r="C75" s="2" t="s">
        <v>217</v>
      </c>
      <c r="D75" s="2" t="s">
        <v>3</v>
      </c>
      <c r="E75" s="2"/>
    </row>
    <row r="76" spans="1:5" ht="30" x14ac:dyDescent="0.25">
      <c r="A76" s="3">
        <v>45672.826898148145</v>
      </c>
      <c r="B76" s="2" t="s">
        <v>2</v>
      </c>
      <c r="C76" s="2" t="s">
        <v>218</v>
      </c>
      <c r="D76" s="2" t="s">
        <v>3</v>
      </c>
      <c r="E76" s="2"/>
    </row>
    <row r="77" spans="1:5" ht="30" x14ac:dyDescent="0.25">
      <c r="A77" s="3">
        <v>46021.307673611111</v>
      </c>
      <c r="B77" s="2" t="s">
        <v>7</v>
      </c>
      <c r="C77" s="2" t="s">
        <v>226</v>
      </c>
      <c r="D77" s="2" t="s">
        <v>3</v>
      </c>
      <c r="E77" s="2"/>
    </row>
    <row r="78" spans="1:5" ht="30" x14ac:dyDescent="0.25">
      <c r="A78" s="3">
        <v>46020.306018518517</v>
      </c>
      <c r="B78" s="2" t="s">
        <v>7</v>
      </c>
      <c r="C78" s="2" t="s">
        <v>18</v>
      </c>
      <c r="D78" s="2" t="s">
        <v>3</v>
      </c>
      <c r="E78" s="2"/>
    </row>
    <row r="79" spans="1:5" ht="30" x14ac:dyDescent="0.25">
      <c r="A79" s="3">
        <v>46014.307534722226</v>
      </c>
      <c r="B79" s="2" t="s">
        <v>7</v>
      </c>
      <c r="C79" s="2" t="s">
        <v>20</v>
      </c>
      <c r="D79" s="2" t="s">
        <v>3</v>
      </c>
      <c r="E79" s="2"/>
    </row>
    <row r="80" spans="1:5" ht="45" x14ac:dyDescent="0.25">
      <c r="A80" s="3">
        <v>46010.547835648147</v>
      </c>
      <c r="B80" s="2" t="s">
        <v>7</v>
      </c>
      <c r="C80" s="2" t="s">
        <v>21</v>
      </c>
      <c r="D80" s="2" t="s">
        <v>3</v>
      </c>
      <c r="E80" s="2" t="s">
        <v>9</v>
      </c>
    </row>
    <row r="81" spans="1:5" ht="30" x14ac:dyDescent="0.25">
      <c r="A81" s="3">
        <v>46007.315300925926</v>
      </c>
      <c r="B81" s="2" t="s">
        <v>7</v>
      </c>
      <c r="C81" s="2" t="s">
        <v>24</v>
      </c>
      <c r="D81" s="2" t="s">
        <v>3</v>
      </c>
      <c r="E81" s="2" t="s">
        <v>12</v>
      </c>
    </row>
    <row r="82" spans="1:5" ht="45" x14ac:dyDescent="0.25">
      <c r="A82" s="3">
        <v>45992.878784722219</v>
      </c>
      <c r="B82" s="2" t="s">
        <v>7</v>
      </c>
      <c r="C82" s="2" t="s">
        <v>26</v>
      </c>
      <c r="D82" s="2" t="s">
        <v>10</v>
      </c>
      <c r="E82" s="2" t="s">
        <v>11</v>
      </c>
    </row>
    <row r="83" spans="1:5" ht="45" x14ac:dyDescent="0.25">
      <c r="A83" s="3">
        <v>45992.255578703705</v>
      </c>
      <c r="B83" s="2" t="s">
        <v>7</v>
      </c>
      <c r="C83" s="2" t="s">
        <v>30</v>
      </c>
      <c r="D83" s="2" t="s">
        <v>10</v>
      </c>
      <c r="E83" s="2" t="s">
        <v>11</v>
      </c>
    </row>
    <row r="84" spans="1:5" ht="45" x14ac:dyDescent="0.25">
      <c r="A84" s="3">
        <v>45979.259131944447</v>
      </c>
      <c r="B84" s="2" t="s">
        <v>7</v>
      </c>
      <c r="C84" s="2" t="s">
        <v>39</v>
      </c>
      <c r="D84" s="2" t="s">
        <v>3</v>
      </c>
      <c r="E84" s="2" t="s">
        <v>9</v>
      </c>
    </row>
    <row r="85" spans="1:5" ht="105" x14ac:dyDescent="0.25">
      <c r="A85" s="3">
        <v>45978.260081018518</v>
      </c>
      <c r="B85" s="2" t="s">
        <v>7</v>
      </c>
      <c r="C85" s="2" t="s">
        <v>40</v>
      </c>
      <c r="D85" s="2" t="s">
        <v>3</v>
      </c>
      <c r="E85" s="2" t="s">
        <v>9</v>
      </c>
    </row>
    <row r="86" spans="1:5" ht="105" x14ac:dyDescent="0.25">
      <c r="A86" s="3">
        <v>45973.786944444444</v>
      </c>
      <c r="B86" s="2" t="s">
        <v>7</v>
      </c>
      <c r="C86" s="2" t="s">
        <v>42</v>
      </c>
      <c r="D86" s="2" t="s">
        <v>10</v>
      </c>
      <c r="E86" s="2" t="s">
        <v>11</v>
      </c>
    </row>
    <row r="87" spans="1:5" ht="45" x14ac:dyDescent="0.25">
      <c r="A87" s="3">
        <v>45969.927615740744</v>
      </c>
      <c r="B87" s="2" t="s">
        <v>7</v>
      </c>
      <c r="C87" s="2" t="s">
        <v>45</v>
      </c>
      <c r="D87" s="2" t="s">
        <v>10</v>
      </c>
      <c r="E87" s="2" t="s">
        <v>11</v>
      </c>
    </row>
    <row r="88" spans="1:5" ht="45" x14ac:dyDescent="0.25">
      <c r="A88" s="3">
        <v>45951.314513888887</v>
      </c>
      <c r="B88" s="2" t="s">
        <v>7</v>
      </c>
      <c r="C88" s="2" t="s">
        <v>55</v>
      </c>
      <c r="D88" s="2" t="s">
        <v>3</v>
      </c>
      <c r="E88" s="2" t="s">
        <v>12</v>
      </c>
    </row>
    <row r="89" spans="1:5" ht="30" x14ac:dyDescent="0.25">
      <c r="A89" s="3">
        <v>45947.414895833332</v>
      </c>
      <c r="B89" s="2" t="s">
        <v>7</v>
      </c>
      <c r="C89" s="2" t="s">
        <v>56</v>
      </c>
      <c r="D89" s="2" t="s">
        <v>3</v>
      </c>
      <c r="E89" s="2" t="s">
        <v>12</v>
      </c>
    </row>
    <row r="90" spans="1:5" ht="45" x14ac:dyDescent="0.25">
      <c r="A90" s="3">
        <v>45938.733773148146</v>
      </c>
      <c r="B90" s="2" t="s">
        <v>7</v>
      </c>
      <c r="C90" s="2" t="s">
        <v>62</v>
      </c>
      <c r="D90" s="2" t="s">
        <v>10</v>
      </c>
      <c r="E90" s="2" t="s">
        <v>11</v>
      </c>
    </row>
    <row r="91" spans="1:5" ht="90" x14ac:dyDescent="0.25">
      <c r="A91" s="3">
        <v>45929.611608796295</v>
      </c>
      <c r="B91" s="2" t="s">
        <v>7</v>
      </c>
      <c r="C91" s="2" t="s">
        <v>64</v>
      </c>
      <c r="D91" s="2" t="s">
        <v>3</v>
      </c>
      <c r="E91" s="2" t="s">
        <v>12</v>
      </c>
    </row>
    <row r="92" spans="1:5" ht="75" x14ac:dyDescent="0.25">
      <c r="A92" s="3">
        <v>45922.496377314812</v>
      </c>
      <c r="B92" s="2" t="s">
        <v>7</v>
      </c>
      <c r="C92" s="2" t="s">
        <v>66</v>
      </c>
      <c r="D92" s="2" t="s">
        <v>3</v>
      </c>
      <c r="E92" s="2" t="s">
        <v>12</v>
      </c>
    </row>
    <row r="93" spans="1:5" ht="45" x14ac:dyDescent="0.25">
      <c r="A93" s="3">
        <v>45920.732893518521</v>
      </c>
      <c r="B93" s="2" t="s">
        <v>7</v>
      </c>
      <c r="C93" s="2" t="s">
        <v>69</v>
      </c>
      <c r="D93" s="2" t="s">
        <v>3</v>
      </c>
      <c r="E93" s="2"/>
    </row>
    <row r="94" spans="1:5" ht="45" x14ac:dyDescent="0.25">
      <c r="A94" s="3">
        <v>45887.796180555553</v>
      </c>
      <c r="B94" s="2" t="s">
        <v>7</v>
      </c>
      <c r="C94" s="2" t="s">
        <v>92</v>
      </c>
      <c r="D94" s="2" t="s">
        <v>3</v>
      </c>
      <c r="E94" s="2" t="s">
        <v>9</v>
      </c>
    </row>
    <row r="95" spans="1:5" ht="45" x14ac:dyDescent="0.25">
      <c r="A95" s="3">
        <v>45887.794687499998</v>
      </c>
      <c r="B95" s="2" t="s">
        <v>7</v>
      </c>
      <c r="C95" s="2" t="s">
        <v>92</v>
      </c>
      <c r="D95" s="2" t="s">
        <v>3</v>
      </c>
      <c r="E95" s="2" t="s">
        <v>9</v>
      </c>
    </row>
    <row r="96" spans="1:5" ht="45" x14ac:dyDescent="0.25">
      <c r="A96" s="3">
        <v>45880.305150462962</v>
      </c>
      <c r="B96" s="2" t="s">
        <v>7</v>
      </c>
      <c r="C96" s="2" t="s">
        <v>95</v>
      </c>
      <c r="D96" s="2" t="s">
        <v>10</v>
      </c>
      <c r="E96" s="2" t="s">
        <v>11</v>
      </c>
    </row>
    <row r="97" spans="1:5" ht="45" x14ac:dyDescent="0.25">
      <c r="A97" s="3">
        <v>45878.746504629627</v>
      </c>
      <c r="B97" s="2" t="s">
        <v>7</v>
      </c>
      <c r="C97" s="2" t="s">
        <v>96</v>
      </c>
      <c r="D97" s="2" t="s">
        <v>10</v>
      </c>
      <c r="E97" s="2" t="s">
        <v>11</v>
      </c>
    </row>
    <row r="98" spans="1:5" ht="30" x14ac:dyDescent="0.25">
      <c r="A98" s="3">
        <v>45870.725208333337</v>
      </c>
      <c r="B98" s="2" t="s">
        <v>7</v>
      </c>
      <c r="C98" s="2" t="s">
        <v>104</v>
      </c>
      <c r="D98" s="2" t="s">
        <v>3</v>
      </c>
      <c r="E98" s="2" t="s">
        <v>12</v>
      </c>
    </row>
    <row r="99" spans="1:5" ht="45" x14ac:dyDescent="0.25">
      <c r="A99" s="3">
        <v>45852.3278125</v>
      </c>
      <c r="B99" s="2" t="s">
        <v>7</v>
      </c>
      <c r="C99" s="2" t="s">
        <v>114</v>
      </c>
      <c r="D99" s="2" t="s">
        <v>10</v>
      </c>
      <c r="E99" s="2" t="s">
        <v>11</v>
      </c>
    </row>
    <row r="100" spans="1:5" ht="165" x14ac:dyDescent="0.25">
      <c r="A100" s="3">
        <v>45838.760891203703</v>
      </c>
      <c r="B100" s="2" t="s">
        <v>7</v>
      </c>
      <c r="C100" s="2" t="s">
        <v>124</v>
      </c>
      <c r="D100" s="2" t="s">
        <v>10</v>
      </c>
      <c r="E100" s="2" t="s">
        <v>11</v>
      </c>
    </row>
    <row r="101" spans="1:5" ht="30" x14ac:dyDescent="0.25">
      <c r="A101" s="3">
        <v>45825.928263888891</v>
      </c>
      <c r="B101" s="2" t="s">
        <v>7</v>
      </c>
      <c r="C101" s="2" t="s">
        <v>126</v>
      </c>
      <c r="D101" s="2" t="s">
        <v>3</v>
      </c>
      <c r="E101" s="2" t="s">
        <v>12</v>
      </c>
    </row>
    <row r="102" spans="1:5" ht="60" x14ac:dyDescent="0.25">
      <c r="A102" s="3">
        <v>45824.465358796297</v>
      </c>
      <c r="B102" s="2" t="s">
        <v>7</v>
      </c>
      <c r="C102" s="2" t="s">
        <v>128</v>
      </c>
      <c r="D102" s="2" t="s">
        <v>3</v>
      </c>
      <c r="E102" s="2" t="s">
        <v>12</v>
      </c>
    </row>
    <row r="103" spans="1:5" ht="45" x14ac:dyDescent="0.25">
      <c r="A103" s="3">
        <v>45817.754444444443</v>
      </c>
      <c r="B103" s="2" t="s">
        <v>7</v>
      </c>
      <c r="C103" s="2" t="s">
        <v>130</v>
      </c>
      <c r="D103" s="2" t="s">
        <v>3</v>
      </c>
      <c r="E103" s="2" t="s">
        <v>12</v>
      </c>
    </row>
    <row r="104" spans="1:5" ht="45" x14ac:dyDescent="0.25">
      <c r="A104" s="3">
        <v>45813.364965277775</v>
      </c>
      <c r="B104" s="2" t="s">
        <v>7</v>
      </c>
      <c r="C104" s="2" t="s">
        <v>136</v>
      </c>
      <c r="D104" s="2" t="s">
        <v>3</v>
      </c>
      <c r="E104" s="2" t="s">
        <v>9</v>
      </c>
    </row>
    <row r="105" spans="1:5" ht="45" x14ac:dyDescent="0.25">
      <c r="A105" s="3">
        <v>45811.395092592589</v>
      </c>
      <c r="B105" s="2" t="s">
        <v>7</v>
      </c>
      <c r="C105" s="2" t="s">
        <v>138</v>
      </c>
      <c r="D105" s="2" t="s">
        <v>10</v>
      </c>
      <c r="E105" s="2" t="s">
        <v>11</v>
      </c>
    </row>
    <row r="106" spans="1:5" ht="45" x14ac:dyDescent="0.25">
      <c r="A106" s="3">
        <v>45811.393564814818</v>
      </c>
      <c r="B106" s="2" t="s">
        <v>7</v>
      </c>
      <c r="C106" s="2" t="s">
        <v>139</v>
      </c>
      <c r="D106" s="2" t="s">
        <v>3</v>
      </c>
      <c r="E106" s="2" t="s">
        <v>9</v>
      </c>
    </row>
    <row r="107" spans="1:5" ht="120" x14ac:dyDescent="0.25">
      <c r="A107" s="3">
        <v>45803.393726851849</v>
      </c>
      <c r="B107" s="2" t="s">
        <v>7</v>
      </c>
      <c r="C107" s="2" t="s">
        <v>145</v>
      </c>
      <c r="D107" s="2" t="s">
        <v>3</v>
      </c>
      <c r="E107" s="2" t="s">
        <v>12</v>
      </c>
    </row>
    <row r="108" spans="1:5" ht="45" x14ac:dyDescent="0.25">
      <c r="A108" s="3">
        <v>45796.719849537039</v>
      </c>
      <c r="B108" s="2" t="s">
        <v>7</v>
      </c>
      <c r="C108" s="2" t="s">
        <v>151</v>
      </c>
      <c r="D108" s="2" t="s">
        <v>3</v>
      </c>
      <c r="E108" s="2" t="s">
        <v>12</v>
      </c>
    </row>
    <row r="109" spans="1:5" ht="75" x14ac:dyDescent="0.25">
      <c r="A109" s="3">
        <v>45778.687928240739</v>
      </c>
      <c r="B109" s="2" t="s">
        <v>7</v>
      </c>
      <c r="C109" s="2" t="s">
        <v>167</v>
      </c>
      <c r="D109" s="2" t="s">
        <v>10</v>
      </c>
      <c r="E109" s="2" t="s">
        <v>11</v>
      </c>
    </row>
    <row r="110" spans="1:5" ht="45" x14ac:dyDescent="0.25">
      <c r="A110" s="3">
        <v>45773.968506944446</v>
      </c>
      <c r="B110" s="2" t="s">
        <v>7</v>
      </c>
      <c r="C110" s="2" t="s">
        <v>171</v>
      </c>
      <c r="D110" s="2" t="s">
        <v>10</v>
      </c>
      <c r="E110" s="2" t="s">
        <v>11</v>
      </c>
    </row>
    <row r="111" spans="1:5" ht="45" x14ac:dyDescent="0.25">
      <c r="A111" s="3">
        <v>45752.768923611111</v>
      </c>
      <c r="B111" s="2" t="s">
        <v>7</v>
      </c>
      <c r="C111" s="2" t="s">
        <v>180</v>
      </c>
      <c r="D111" s="2" t="s">
        <v>3</v>
      </c>
      <c r="E111" s="2"/>
    </row>
    <row r="112" spans="1:5" ht="30" x14ac:dyDescent="0.25">
      <c r="A112" s="3">
        <v>45742.631053240744</v>
      </c>
      <c r="B112" s="2" t="s">
        <v>7</v>
      </c>
      <c r="C112" s="2" t="s">
        <v>185</v>
      </c>
      <c r="D112" s="2" t="s">
        <v>3</v>
      </c>
      <c r="E112" s="2"/>
    </row>
    <row r="113" spans="1:5" ht="45" x14ac:dyDescent="0.25">
      <c r="A113" s="3">
        <v>45717.454814814817</v>
      </c>
      <c r="B113" s="2" t="s">
        <v>7</v>
      </c>
      <c r="C113" s="2" t="s">
        <v>199</v>
      </c>
      <c r="D113" s="2" t="s">
        <v>3</v>
      </c>
      <c r="E113" s="2"/>
    </row>
    <row r="114" spans="1:5" ht="30" x14ac:dyDescent="0.25">
      <c r="A114" s="3">
        <v>45709.382650462961</v>
      </c>
      <c r="B114" s="2" t="s">
        <v>7</v>
      </c>
      <c r="C114" s="2" t="s">
        <v>205</v>
      </c>
      <c r="D114" s="2" t="s">
        <v>3</v>
      </c>
      <c r="E114" s="2"/>
    </row>
    <row r="115" spans="1:5" ht="30" x14ac:dyDescent="0.25">
      <c r="A115" s="3">
        <v>45700.762986111113</v>
      </c>
      <c r="B115" s="2" t="s">
        <v>7</v>
      </c>
      <c r="C115" s="2" t="s">
        <v>209</v>
      </c>
      <c r="D115" s="2" t="s">
        <v>3</v>
      </c>
      <c r="E115" s="2"/>
    </row>
    <row r="116" spans="1:5" ht="60" x14ac:dyDescent="0.25">
      <c r="A116" s="3">
        <v>45678.663136574076</v>
      </c>
      <c r="B116" s="2" t="s">
        <v>7</v>
      </c>
      <c r="C116" s="2" t="s">
        <v>214</v>
      </c>
      <c r="D116" s="2" t="s">
        <v>3</v>
      </c>
      <c r="E116" s="2"/>
    </row>
    <row r="117" spans="1:5" ht="60" x14ac:dyDescent="0.25">
      <c r="A117" s="3">
        <v>45678.661747685182</v>
      </c>
      <c r="B117" s="2" t="s">
        <v>7</v>
      </c>
      <c r="C117" s="2" t="s">
        <v>215</v>
      </c>
      <c r="D117" s="2" t="s">
        <v>3</v>
      </c>
      <c r="E117" s="2"/>
    </row>
    <row r="118" spans="1:5" ht="30" x14ac:dyDescent="0.25">
      <c r="A118" s="3">
        <v>45665.423194444447</v>
      </c>
      <c r="B118" s="2" t="s">
        <v>7</v>
      </c>
      <c r="C118" s="2" t="s">
        <v>221</v>
      </c>
      <c r="D118" s="2" t="s">
        <v>3</v>
      </c>
      <c r="E118" s="2"/>
    </row>
    <row r="119" spans="1:5" ht="30" x14ac:dyDescent="0.25">
      <c r="A119" s="3">
        <v>45664.630173611113</v>
      </c>
      <c r="B119" s="2" t="s">
        <v>7</v>
      </c>
      <c r="C119" s="2" t="s">
        <v>222</v>
      </c>
      <c r="D119" s="2" t="s">
        <v>3</v>
      </c>
      <c r="E119" s="2"/>
    </row>
    <row r="120" spans="1:5" ht="30" x14ac:dyDescent="0.25">
      <c r="A120" s="3">
        <v>45664.629513888889</v>
      </c>
      <c r="B120" s="2" t="s">
        <v>7</v>
      </c>
      <c r="C120" s="2" t="s">
        <v>223</v>
      </c>
      <c r="D120" s="2" t="s">
        <v>3</v>
      </c>
      <c r="E120" s="2"/>
    </row>
    <row r="121" spans="1:5" ht="30" x14ac:dyDescent="0.25">
      <c r="A121" s="3">
        <v>45664.628587962965</v>
      </c>
      <c r="B121" s="2" t="s">
        <v>7</v>
      </c>
      <c r="C121" s="2" t="s">
        <v>224</v>
      </c>
      <c r="D121" s="2" t="s">
        <v>3</v>
      </c>
      <c r="E121" s="2"/>
    </row>
    <row r="122" spans="1:5" ht="30" x14ac:dyDescent="0.25">
      <c r="A122" s="3">
        <v>45664.627523148149</v>
      </c>
      <c r="B122" s="2" t="s">
        <v>7</v>
      </c>
      <c r="C122" s="2" t="s">
        <v>15</v>
      </c>
      <c r="D122" s="2" t="s">
        <v>3</v>
      </c>
      <c r="E122" s="2"/>
    </row>
    <row r="123" spans="1:5" ht="30" x14ac:dyDescent="0.25">
      <c r="A123" s="3">
        <v>45661.65525462963</v>
      </c>
      <c r="B123" s="2" t="s">
        <v>7</v>
      </c>
      <c r="C123" s="2" t="s">
        <v>14</v>
      </c>
      <c r="D123" s="2" t="s">
        <v>3</v>
      </c>
      <c r="E123" s="2"/>
    </row>
    <row r="124" spans="1:5" ht="135" x14ac:dyDescent="0.25">
      <c r="A124" s="3">
        <v>45976.38548611111</v>
      </c>
      <c r="B124" s="2" t="s">
        <v>16</v>
      </c>
      <c r="C124" s="2" t="s">
        <v>41</v>
      </c>
      <c r="D124" s="2" t="s">
        <v>3</v>
      </c>
      <c r="E124" s="2" t="s">
        <v>12</v>
      </c>
    </row>
    <row r="125" spans="1:5" ht="45" x14ac:dyDescent="0.25">
      <c r="A125" s="3">
        <v>45770.823495370372</v>
      </c>
      <c r="B125" s="2" t="s">
        <v>16</v>
      </c>
      <c r="C125" s="2" t="s">
        <v>174</v>
      </c>
      <c r="D125" s="2" t="s">
        <v>3</v>
      </c>
      <c r="E125" s="2" t="s">
        <v>9</v>
      </c>
    </row>
    <row r="126" spans="1:5" ht="45" x14ac:dyDescent="0.25">
      <c r="A126" s="3">
        <v>45736.362835648149</v>
      </c>
      <c r="B126" s="2" t="s">
        <v>16</v>
      </c>
      <c r="C126" s="2" t="s">
        <v>189</v>
      </c>
      <c r="D126" s="2" t="s">
        <v>10</v>
      </c>
      <c r="E126" s="2" t="s">
        <v>11</v>
      </c>
    </row>
    <row r="127" spans="1:5" ht="45" x14ac:dyDescent="0.25">
      <c r="A127" s="3">
        <v>45955.394699074073</v>
      </c>
      <c r="B127" s="2" t="s">
        <v>5</v>
      </c>
      <c r="C127" s="2" t="s">
        <v>52</v>
      </c>
      <c r="D127" s="2" t="s">
        <v>10</v>
      </c>
      <c r="E127" s="2" t="s">
        <v>11</v>
      </c>
    </row>
    <row r="128" spans="1:5" ht="135" x14ac:dyDescent="0.25">
      <c r="A128" s="3">
        <v>45946.832499999997</v>
      </c>
      <c r="B128" s="2" t="s">
        <v>5</v>
      </c>
      <c r="C128" s="2" t="s">
        <v>57</v>
      </c>
      <c r="D128" s="2" t="s">
        <v>3</v>
      </c>
      <c r="E128" s="2" t="s">
        <v>12</v>
      </c>
    </row>
    <row r="129" spans="1:5" ht="60" x14ac:dyDescent="0.25">
      <c r="A129" s="3">
        <v>45914.863680555558</v>
      </c>
      <c r="B129" s="2" t="s">
        <v>5</v>
      </c>
      <c r="C129" s="2" t="s">
        <v>75</v>
      </c>
      <c r="D129" s="2" t="s">
        <v>3</v>
      </c>
      <c r="E129" s="2"/>
    </row>
    <row r="130" spans="1:5" ht="60" x14ac:dyDescent="0.25">
      <c r="A130" s="3">
        <v>45912.525879629633</v>
      </c>
      <c r="B130" s="2" t="s">
        <v>5</v>
      </c>
      <c r="C130" s="2" t="s">
        <v>76</v>
      </c>
      <c r="D130" s="2" t="s">
        <v>3</v>
      </c>
      <c r="E130" s="2" t="s">
        <v>9</v>
      </c>
    </row>
    <row r="131" spans="1:5" ht="105" x14ac:dyDescent="0.25">
      <c r="A131" s="3">
        <v>45858.473275462966</v>
      </c>
      <c r="B131" s="2" t="s">
        <v>5</v>
      </c>
      <c r="C131" s="2" t="s">
        <v>109</v>
      </c>
      <c r="D131" s="2" t="s">
        <v>3</v>
      </c>
      <c r="E131" s="2" t="s">
        <v>9</v>
      </c>
    </row>
    <row r="132" spans="1:5" ht="60" x14ac:dyDescent="0.25">
      <c r="A132" s="3">
        <v>45845.86859953704</v>
      </c>
      <c r="B132" s="2" t="s">
        <v>5</v>
      </c>
      <c r="C132" s="2" t="s">
        <v>116</v>
      </c>
      <c r="D132" s="2" t="s">
        <v>3</v>
      </c>
      <c r="E132" s="2" t="s">
        <v>12</v>
      </c>
    </row>
    <row r="133" spans="1:5" ht="165" x14ac:dyDescent="0.25">
      <c r="A133" s="3">
        <v>45845.539907407408</v>
      </c>
      <c r="B133" s="2" t="s">
        <v>5</v>
      </c>
      <c r="C133" s="2" t="s">
        <v>117</v>
      </c>
      <c r="D133" s="2" t="s">
        <v>3</v>
      </c>
      <c r="E133" s="2" t="s">
        <v>12</v>
      </c>
    </row>
    <row r="134" spans="1:5" ht="60" x14ac:dyDescent="0.25">
      <c r="A134" s="3">
        <v>45840.214155092595</v>
      </c>
      <c r="B134" s="2" t="s">
        <v>5</v>
      </c>
      <c r="C134" s="2" t="s">
        <v>123</v>
      </c>
      <c r="D134" s="2" t="s">
        <v>3</v>
      </c>
      <c r="E134" s="2" t="s">
        <v>12</v>
      </c>
    </row>
    <row r="135" spans="1:5" ht="105" x14ac:dyDescent="0.25">
      <c r="A135" s="3">
        <v>45799.552002314813</v>
      </c>
      <c r="B135" s="2" t="s">
        <v>5</v>
      </c>
      <c r="C135" s="2" t="s">
        <v>147</v>
      </c>
      <c r="D135" s="2" t="s">
        <v>3</v>
      </c>
      <c r="E135" s="2" t="s">
        <v>12</v>
      </c>
    </row>
    <row r="136" spans="1:5" ht="120" x14ac:dyDescent="0.25">
      <c r="A136" s="3">
        <v>45787.397812499999</v>
      </c>
      <c r="B136" s="2" t="s">
        <v>5</v>
      </c>
      <c r="C136" s="2" t="s">
        <v>160</v>
      </c>
      <c r="D136" s="2" t="s">
        <v>10</v>
      </c>
      <c r="E136" s="2" t="s">
        <v>11</v>
      </c>
    </row>
    <row r="137" spans="1:5" ht="45" x14ac:dyDescent="0.25">
      <c r="A137" s="3">
        <v>45778.662175925929</v>
      </c>
      <c r="B137" s="2" t="s">
        <v>5</v>
      </c>
      <c r="C137" s="2" t="s">
        <v>168</v>
      </c>
      <c r="D137" s="2" t="s">
        <v>10</v>
      </c>
      <c r="E137" s="2" t="s">
        <v>11</v>
      </c>
    </row>
    <row r="138" spans="1:5" ht="45" x14ac:dyDescent="0.25">
      <c r="A138" s="3">
        <v>45748.602268518516</v>
      </c>
      <c r="B138" s="2" t="s">
        <v>5</v>
      </c>
      <c r="C138" s="2" t="s">
        <v>183</v>
      </c>
      <c r="D138" s="2" t="s">
        <v>3</v>
      </c>
      <c r="E138" s="2"/>
    </row>
    <row r="139" spans="1:5" ht="90" x14ac:dyDescent="0.25">
      <c r="A139" s="3">
        <v>45713.368310185186</v>
      </c>
      <c r="B139" s="2" t="s">
        <v>5</v>
      </c>
      <c r="C139" s="2" t="s">
        <v>202</v>
      </c>
      <c r="D139" s="2" t="s">
        <v>3</v>
      </c>
      <c r="E139" s="2"/>
    </row>
    <row r="140" spans="1:5" x14ac:dyDescent="0.25">
      <c r="A140" s="3">
        <v>45670.744745370372</v>
      </c>
      <c r="B140" s="2" t="s">
        <v>5</v>
      </c>
      <c r="C140" s="2" t="s">
        <v>220</v>
      </c>
      <c r="D140" s="2" t="s">
        <v>3</v>
      </c>
      <c r="E140" s="2"/>
    </row>
    <row r="141" spans="1:5" ht="90" x14ac:dyDescent="0.25">
      <c r="A141" s="3">
        <v>46008.703263888892</v>
      </c>
      <c r="B141" s="2" t="s">
        <v>4</v>
      </c>
      <c r="C141" s="2" t="s">
        <v>23</v>
      </c>
      <c r="D141" s="2" t="s">
        <v>3</v>
      </c>
      <c r="E141" s="2" t="s">
        <v>9</v>
      </c>
    </row>
    <row r="142" spans="1:5" ht="45" x14ac:dyDescent="0.25">
      <c r="A142" s="3">
        <v>45992.782696759263</v>
      </c>
      <c r="B142" s="2" t="s">
        <v>4</v>
      </c>
      <c r="C142" s="2" t="s">
        <v>27</v>
      </c>
      <c r="D142" s="2" t="s">
        <v>3</v>
      </c>
      <c r="E142" s="2" t="s">
        <v>9</v>
      </c>
    </row>
    <row r="143" spans="1:5" ht="45" x14ac:dyDescent="0.25">
      <c r="A143" s="3">
        <v>45992.647291666668</v>
      </c>
      <c r="B143" s="2" t="s">
        <v>4</v>
      </c>
      <c r="C143" s="2" t="s">
        <v>28</v>
      </c>
      <c r="D143" s="2" t="s">
        <v>3</v>
      </c>
      <c r="E143" s="2" t="s">
        <v>9</v>
      </c>
    </row>
    <row r="144" spans="1:5" ht="45" x14ac:dyDescent="0.25">
      <c r="A144" s="3">
        <v>45992.472025462965</v>
      </c>
      <c r="B144" s="2" t="s">
        <v>4</v>
      </c>
      <c r="C144" s="2" t="s">
        <v>29</v>
      </c>
      <c r="D144" s="2" t="s">
        <v>3</v>
      </c>
      <c r="E144" s="2" t="s">
        <v>9</v>
      </c>
    </row>
    <row r="145" spans="1:5" ht="45" x14ac:dyDescent="0.25">
      <c r="A145" s="3">
        <v>45988.796423611115</v>
      </c>
      <c r="B145" s="2" t="s">
        <v>4</v>
      </c>
      <c r="C145" s="2" t="s">
        <v>32</v>
      </c>
      <c r="D145" s="2" t="s">
        <v>3</v>
      </c>
      <c r="E145" s="2" t="s">
        <v>9</v>
      </c>
    </row>
    <row r="146" spans="1:5" ht="45" x14ac:dyDescent="0.25">
      <c r="A146" s="3">
        <v>45985.814826388887</v>
      </c>
      <c r="B146" s="2" t="s">
        <v>4</v>
      </c>
      <c r="C146" s="2" t="s">
        <v>33</v>
      </c>
      <c r="D146" s="2" t="s">
        <v>3</v>
      </c>
      <c r="E146" s="2" t="s">
        <v>9</v>
      </c>
    </row>
    <row r="147" spans="1:5" ht="150" x14ac:dyDescent="0.25">
      <c r="A147" s="3">
        <v>45979.499826388892</v>
      </c>
      <c r="B147" s="2" t="s">
        <v>4</v>
      </c>
      <c r="C147" s="2" t="s">
        <v>37</v>
      </c>
      <c r="D147" s="2" t="s">
        <v>3</v>
      </c>
      <c r="E147" s="2" t="s">
        <v>9</v>
      </c>
    </row>
    <row r="148" spans="1:5" ht="30" x14ac:dyDescent="0.25">
      <c r="A148" s="3">
        <v>45968.64472222222</v>
      </c>
      <c r="B148" s="2" t="s">
        <v>4</v>
      </c>
      <c r="C148" s="2" t="s">
        <v>46</v>
      </c>
      <c r="D148" s="2" t="s">
        <v>3</v>
      </c>
      <c r="E148" s="2" t="s">
        <v>12</v>
      </c>
    </row>
    <row r="149" spans="1:5" ht="75" x14ac:dyDescent="0.25">
      <c r="A149" s="3">
        <v>45967.545057870368</v>
      </c>
      <c r="B149" s="2" t="s">
        <v>4</v>
      </c>
      <c r="C149" s="2" t="s">
        <v>47</v>
      </c>
      <c r="D149" s="2" t="s">
        <v>3</v>
      </c>
      <c r="E149" s="2" t="s">
        <v>9</v>
      </c>
    </row>
    <row r="150" spans="1:5" ht="45" x14ac:dyDescent="0.25">
      <c r="A150" s="3">
        <v>45955.719641203701</v>
      </c>
      <c r="B150" s="2" t="s">
        <v>4</v>
      </c>
      <c r="C150" s="2" t="s">
        <v>225</v>
      </c>
      <c r="D150" s="2" t="s">
        <v>3</v>
      </c>
      <c r="E150" s="2" t="s">
        <v>9</v>
      </c>
    </row>
    <row r="151" spans="1:5" ht="45" x14ac:dyDescent="0.25">
      <c r="A151" s="3">
        <v>45954.693831018521</v>
      </c>
      <c r="B151" s="2" t="s">
        <v>4</v>
      </c>
      <c r="C151" s="2" t="s">
        <v>53</v>
      </c>
      <c r="D151" s="2" t="s">
        <v>3</v>
      </c>
      <c r="E151" s="2" t="s">
        <v>9</v>
      </c>
    </row>
    <row r="152" spans="1:5" ht="60" x14ac:dyDescent="0.25">
      <c r="A152" s="3">
        <v>45939.345324074071</v>
      </c>
      <c r="B152" s="2" t="s">
        <v>4</v>
      </c>
      <c r="C152" s="2" t="s">
        <v>61</v>
      </c>
      <c r="D152" s="2" t="s">
        <v>10</v>
      </c>
      <c r="E152" s="2" t="s">
        <v>11</v>
      </c>
    </row>
    <row r="153" spans="1:5" ht="45" x14ac:dyDescent="0.25">
      <c r="A153" s="3">
        <v>45930.785787037035</v>
      </c>
      <c r="B153" s="2" t="s">
        <v>4</v>
      </c>
      <c r="C153" s="2" t="s">
        <v>63</v>
      </c>
      <c r="D153" s="2" t="s">
        <v>10</v>
      </c>
      <c r="E153" s="2" t="s">
        <v>11</v>
      </c>
    </row>
    <row r="154" spans="1:5" ht="30" x14ac:dyDescent="0.25">
      <c r="A154" s="3">
        <v>45924.791817129626</v>
      </c>
      <c r="B154" s="2" t="s">
        <v>4</v>
      </c>
      <c r="C154" s="2" t="s">
        <v>65</v>
      </c>
      <c r="D154" s="2" t="s">
        <v>3</v>
      </c>
      <c r="E154" s="2" t="s">
        <v>12</v>
      </c>
    </row>
    <row r="155" spans="1:5" ht="409.5" x14ac:dyDescent="0.25">
      <c r="A155" s="3">
        <v>45921.416377314818</v>
      </c>
      <c r="B155" s="2" t="s">
        <v>4</v>
      </c>
      <c r="C155" s="2" t="s">
        <v>67</v>
      </c>
      <c r="D155" s="2" t="s">
        <v>3</v>
      </c>
      <c r="E155" s="2"/>
    </row>
    <row r="156" spans="1:5" ht="45" x14ac:dyDescent="0.25">
      <c r="A156" s="3">
        <v>45920.604618055557</v>
      </c>
      <c r="B156" s="2" t="s">
        <v>4</v>
      </c>
      <c r="C156" s="2" t="s">
        <v>70</v>
      </c>
      <c r="D156" s="2" t="s">
        <v>3</v>
      </c>
      <c r="E156" s="2" t="s">
        <v>12</v>
      </c>
    </row>
    <row r="157" spans="1:5" ht="45" x14ac:dyDescent="0.25">
      <c r="A157" s="3">
        <v>45919.495671296296</v>
      </c>
      <c r="B157" s="2" t="s">
        <v>4</v>
      </c>
      <c r="C157" s="2" t="s">
        <v>72</v>
      </c>
      <c r="D157" s="2" t="s">
        <v>3</v>
      </c>
      <c r="E157" s="2" t="s">
        <v>9</v>
      </c>
    </row>
    <row r="158" spans="1:5" ht="135" x14ac:dyDescent="0.25">
      <c r="A158" s="3">
        <v>45912.519224537034</v>
      </c>
      <c r="B158" s="2" t="s">
        <v>4</v>
      </c>
      <c r="C158" s="2" t="s">
        <v>77</v>
      </c>
      <c r="D158" s="2" t="s">
        <v>10</v>
      </c>
      <c r="E158" s="2" t="s">
        <v>11</v>
      </c>
    </row>
    <row r="159" spans="1:5" ht="90" x14ac:dyDescent="0.25">
      <c r="A159" s="3">
        <v>45909.592094907406</v>
      </c>
      <c r="B159" s="2" t="s">
        <v>4</v>
      </c>
      <c r="C159" s="2" t="s">
        <v>80</v>
      </c>
      <c r="D159" s="2" t="s">
        <v>10</v>
      </c>
      <c r="E159" s="2" t="s">
        <v>11</v>
      </c>
    </row>
    <row r="160" spans="1:5" ht="45" x14ac:dyDescent="0.25">
      <c r="A160" s="3">
        <v>45902.776319444441</v>
      </c>
      <c r="B160" s="2" t="s">
        <v>4</v>
      </c>
      <c r="C160" s="2" t="s">
        <v>84</v>
      </c>
      <c r="D160" s="2" t="s">
        <v>3</v>
      </c>
      <c r="E160" s="2" t="s">
        <v>9</v>
      </c>
    </row>
    <row r="161" spans="1:5" ht="30" x14ac:dyDescent="0.25">
      <c r="A161" s="3">
        <v>45900.42696759259</v>
      </c>
      <c r="B161" s="2" t="s">
        <v>4</v>
      </c>
      <c r="C161" s="2" t="s">
        <v>86</v>
      </c>
      <c r="D161" s="2" t="s">
        <v>3</v>
      </c>
      <c r="E161" s="2"/>
    </row>
    <row r="162" spans="1:5" ht="45" x14ac:dyDescent="0.25">
      <c r="A162" s="3">
        <v>45898.375451388885</v>
      </c>
      <c r="B162" s="2" t="s">
        <v>4</v>
      </c>
      <c r="C162" s="2" t="s">
        <v>88</v>
      </c>
      <c r="D162" s="2" t="s">
        <v>3</v>
      </c>
      <c r="E162" s="2" t="s">
        <v>9</v>
      </c>
    </row>
    <row r="163" spans="1:5" ht="45" x14ac:dyDescent="0.25">
      <c r="A163" s="3">
        <v>45893.340370370373</v>
      </c>
      <c r="B163" s="2" t="s">
        <v>4</v>
      </c>
      <c r="C163" s="2" t="s">
        <v>90</v>
      </c>
      <c r="D163" s="2" t="s">
        <v>10</v>
      </c>
      <c r="E163" s="2" t="s">
        <v>11</v>
      </c>
    </row>
    <row r="164" spans="1:5" ht="30" x14ac:dyDescent="0.25">
      <c r="A164" s="3">
        <v>45880.681990740741</v>
      </c>
      <c r="B164" s="2" t="s">
        <v>4</v>
      </c>
      <c r="C164" s="2" t="s">
        <v>94</v>
      </c>
      <c r="D164" s="2" t="s">
        <v>3</v>
      </c>
      <c r="E164" s="2" t="s">
        <v>12</v>
      </c>
    </row>
    <row r="165" spans="1:5" ht="45" x14ac:dyDescent="0.25">
      <c r="A165" s="3">
        <v>45876.75267361111</v>
      </c>
      <c r="B165" s="2" t="s">
        <v>4</v>
      </c>
      <c r="C165" s="2" t="s">
        <v>97</v>
      </c>
      <c r="D165" s="2" t="s">
        <v>3</v>
      </c>
      <c r="E165" s="2" t="s">
        <v>9</v>
      </c>
    </row>
    <row r="166" spans="1:5" ht="45" x14ac:dyDescent="0.25">
      <c r="A166" s="3">
        <v>45874.363703703704</v>
      </c>
      <c r="B166" s="2" t="s">
        <v>4</v>
      </c>
      <c r="C166" s="2" t="s">
        <v>101</v>
      </c>
      <c r="D166" s="2" t="s">
        <v>3</v>
      </c>
      <c r="E166" s="2" t="s">
        <v>9</v>
      </c>
    </row>
    <row r="167" spans="1:5" ht="45" x14ac:dyDescent="0.25">
      <c r="A167" s="3">
        <v>45864.488182870373</v>
      </c>
      <c r="B167" s="2" t="s">
        <v>4</v>
      </c>
      <c r="C167" s="2" t="s">
        <v>106</v>
      </c>
      <c r="D167" s="2" t="s">
        <v>10</v>
      </c>
      <c r="E167" s="2" t="s">
        <v>11</v>
      </c>
    </row>
    <row r="168" spans="1:5" ht="150" x14ac:dyDescent="0.25">
      <c r="A168" s="3">
        <v>45860.464050925926</v>
      </c>
      <c r="B168" s="2" t="s">
        <v>4</v>
      </c>
      <c r="C168" s="2" t="s">
        <v>108</v>
      </c>
      <c r="D168" s="2" t="s">
        <v>3</v>
      </c>
      <c r="E168" s="2" t="s">
        <v>9</v>
      </c>
    </row>
    <row r="169" spans="1:5" ht="45" x14ac:dyDescent="0.25">
      <c r="A169" s="3">
        <v>45858.467986111114</v>
      </c>
      <c r="B169" s="2" t="s">
        <v>4</v>
      </c>
      <c r="C169" s="2" t="s">
        <v>110</v>
      </c>
      <c r="D169" s="2" t="s">
        <v>3</v>
      </c>
      <c r="E169" s="2" t="s">
        <v>9</v>
      </c>
    </row>
    <row r="170" spans="1:5" ht="45" x14ac:dyDescent="0.25">
      <c r="A170" s="3">
        <v>45855.886296296296</v>
      </c>
      <c r="B170" s="2" t="s">
        <v>4</v>
      </c>
      <c r="C170" s="2" t="s">
        <v>111</v>
      </c>
      <c r="D170" s="2" t="s">
        <v>3</v>
      </c>
      <c r="E170" s="2" t="s">
        <v>9</v>
      </c>
    </row>
    <row r="171" spans="1:5" ht="45" x14ac:dyDescent="0.25">
      <c r="A171" s="3">
        <v>45852.959490740737</v>
      </c>
      <c r="B171" s="2" t="s">
        <v>4</v>
      </c>
      <c r="C171" s="2" t="s">
        <v>112</v>
      </c>
      <c r="D171" s="2" t="s">
        <v>10</v>
      </c>
      <c r="E171" s="2" t="s">
        <v>11</v>
      </c>
    </row>
    <row r="172" spans="1:5" ht="120" x14ac:dyDescent="0.25">
      <c r="A172" s="3">
        <v>45852.596180555556</v>
      </c>
      <c r="B172" s="2" t="s">
        <v>4</v>
      </c>
      <c r="C172" s="2" t="s">
        <v>113</v>
      </c>
      <c r="D172" s="2" t="s">
        <v>10</v>
      </c>
      <c r="E172" s="2" t="s">
        <v>11</v>
      </c>
    </row>
    <row r="173" spans="1:5" ht="105" x14ac:dyDescent="0.25">
      <c r="A173" s="3">
        <v>45845.38853009259</v>
      </c>
      <c r="B173" s="2" t="s">
        <v>4</v>
      </c>
      <c r="C173" s="2" t="s">
        <v>118</v>
      </c>
      <c r="D173" s="2" t="s">
        <v>10</v>
      </c>
      <c r="E173" s="2" t="s">
        <v>11</v>
      </c>
    </row>
    <row r="174" spans="1:5" ht="45" x14ac:dyDescent="0.25">
      <c r="A174" s="3">
        <v>45841.706018518518</v>
      </c>
      <c r="B174" s="2" t="s">
        <v>4</v>
      </c>
      <c r="C174" s="2" t="s">
        <v>122</v>
      </c>
      <c r="D174" s="2" t="s">
        <v>3</v>
      </c>
      <c r="E174" s="2" t="s">
        <v>9</v>
      </c>
    </row>
    <row r="175" spans="1:5" ht="60" x14ac:dyDescent="0.25">
      <c r="A175" s="3">
        <v>45827.90042824074</v>
      </c>
      <c r="B175" s="2" t="s">
        <v>4</v>
      </c>
      <c r="C175" s="2" t="s">
        <v>125</v>
      </c>
      <c r="D175" s="2" t="s">
        <v>3</v>
      </c>
      <c r="E175" s="2" t="s">
        <v>12</v>
      </c>
    </row>
    <row r="176" spans="1:5" ht="60" x14ac:dyDescent="0.25">
      <c r="A176" s="3">
        <v>45817.469224537039</v>
      </c>
      <c r="B176" s="2" t="s">
        <v>4</v>
      </c>
      <c r="C176" s="2" t="s">
        <v>131</v>
      </c>
      <c r="D176" s="2" t="s">
        <v>3</v>
      </c>
      <c r="E176" s="2" t="s">
        <v>9</v>
      </c>
    </row>
    <row r="177" spans="1:5" ht="45" x14ac:dyDescent="0.25">
      <c r="A177" s="3">
        <v>45813.921956018516</v>
      </c>
      <c r="B177" s="2" t="s">
        <v>4</v>
      </c>
      <c r="C177" s="2" t="s">
        <v>133</v>
      </c>
      <c r="D177" s="2" t="s">
        <v>3</v>
      </c>
      <c r="E177" s="2" t="s">
        <v>12</v>
      </c>
    </row>
    <row r="178" spans="1:5" ht="45" x14ac:dyDescent="0.25">
      <c r="A178" s="3">
        <v>45811.484814814816</v>
      </c>
      <c r="B178" s="2" t="s">
        <v>4</v>
      </c>
      <c r="C178" s="2" t="s">
        <v>137</v>
      </c>
      <c r="D178" s="2" t="s">
        <v>3</v>
      </c>
      <c r="E178" s="2" t="s">
        <v>9</v>
      </c>
    </row>
    <row r="179" spans="1:5" ht="90" x14ac:dyDescent="0.25">
      <c r="A179" s="3">
        <v>45806.900173611109</v>
      </c>
      <c r="B179" s="2" t="s">
        <v>4</v>
      </c>
      <c r="C179" s="2" t="s">
        <v>140</v>
      </c>
      <c r="D179" s="2" t="s">
        <v>3</v>
      </c>
      <c r="E179" s="2" t="s">
        <v>12</v>
      </c>
    </row>
    <row r="180" spans="1:5" ht="30" x14ac:dyDescent="0.25">
      <c r="A180" s="3">
        <v>45805.875300925924</v>
      </c>
      <c r="B180" s="2" t="s">
        <v>4</v>
      </c>
      <c r="C180" s="2" t="s">
        <v>141</v>
      </c>
      <c r="D180" s="2" t="s">
        <v>3</v>
      </c>
      <c r="E180" s="2" t="s">
        <v>12</v>
      </c>
    </row>
    <row r="181" spans="1:5" ht="45" x14ac:dyDescent="0.25">
      <c r="A181" s="3">
        <v>45804.934999999998</v>
      </c>
      <c r="B181" s="2" t="s">
        <v>4</v>
      </c>
      <c r="C181" s="2" t="s">
        <v>142</v>
      </c>
      <c r="D181" s="2" t="s">
        <v>3</v>
      </c>
      <c r="E181" s="2" t="s">
        <v>9</v>
      </c>
    </row>
    <row r="182" spans="1:5" ht="90" x14ac:dyDescent="0.25">
      <c r="A182" s="3">
        <v>45804.732245370367</v>
      </c>
      <c r="B182" s="2" t="s">
        <v>4</v>
      </c>
      <c r="C182" s="2" t="s">
        <v>144</v>
      </c>
      <c r="D182" s="2" t="s">
        <v>3</v>
      </c>
      <c r="E182" s="2" t="s">
        <v>9</v>
      </c>
    </row>
    <row r="183" spans="1:5" ht="90" x14ac:dyDescent="0.25">
      <c r="A183" s="3">
        <v>45799.719085648147</v>
      </c>
      <c r="B183" s="2" t="s">
        <v>4</v>
      </c>
      <c r="C183" s="2" t="s">
        <v>146</v>
      </c>
      <c r="D183" s="2" t="s">
        <v>10</v>
      </c>
      <c r="E183" s="2" t="s">
        <v>11</v>
      </c>
    </row>
    <row r="184" spans="1:5" ht="90" x14ac:dyDescent="0.25">
      <c r="A184" s="3">
        <v>45798.36314814815</v>
      </c>
      <c r="B184" s="2" t="s">
        <v>4</v>
      </c>
      <c r="C184" s="2" t="s">
        <v>148</v>
      </c>
      <c r="D184" s="2" t="s">
        <v>10</v>
      </c>
      <c r="E184" s="2" t="s">
        <v>11</v>
      </c>
    </row>
    <row r="185" spans="1:5" ht="45" x14ac:dyDescent="0.25">
      <c r="A185" s="3">
        <v>45797.827256944445</v>
      </c>
      <c r="B185" s="2" t="s">
        <v>4</v>
      </c>
      <c r="C185" s="2" t="s">
        <v>149</v>
      </c>
      <c r="D185" s="2" t="s">
        <v>3</v>
      </c>
      <c r="E185" s="2" t="s">
        <v>12</v>
      </c>
    </row>
    <row r="186" spans="1:5" ht="45" x14ac:dyDescent="0.25">
      <c r="A186" s="3">
        <v>45796.794560185182</v>
      </c>
      <c r="B186" s="2" t="s">
        <v>4</v>
      </c>
      <c r="C186" s="2" t="s">
        <v>150</v>
      </c>
      <c r="D186" s="2" t="s">
        <v>10</v>
      </c>
      <c r="E186" s="2" t="s">
        <v>11</v>
      </c>
    </row>
    <row r="187" spans="1:5" ht="165" x14ac:dyDescent="0.25">
      <c r="A187" s="3">
        <v>45793.703344907408</v>
      </c>
      <c r="B187" s="2" t="s">
        <v>4</v>
      </c>
      <c r="C187" s="2" t="s">
        <v>152</v>
      </c>
      <c r="D187" s="2" t="s">
        <v>10</v>
      </c>
      <c r="E187" s="2" t="s">
        <v>11</v>
      </c>
    </row>
    <row r="188" spans="1:5" ht="75" x14ac:dyDescent="0.25">
      <c r="A188" s="3">
        <v>45790.401006944441</v>
      </c>
      <c r="B188" s="2" t="s">
        <v>4</v>
      </c>
      <c r="C188" s="2" t="s">
        <v>155</v>
      </c>
      <c r="D188" s="2" t="s">
        <v>3</v>
      </c>
      <c r="E188" s="2" t="s">
        <v>9</v>
      </c>
    </row>
    <row r="189" spans="1:5" ht="75" x14ac:dyDescent="0.25">
      <c r="A189" s="3">
        <v>45789.647488425922</v>
      </c>
      <c r="B189" s="2" t="s">
        <v>4</v>
      </c>
      <c r="C189" s="2" t="s">
        <v>156</v>
      </c>
      <c r="D189" s="2" t="s">
        <v>10</v>
      </c>
      <c r="E189" s="2" t="s">
        <v>11</v>
      </c>
    </row>
    <row r="190" spans="1:5" ht="120" x14ac:dyDescent="0.25">
      <c r="A190" s="3">
        <v>45789.646539351852</v>
      </c>
      <c r="B190" s="2" t="s">
        <v>4</v>
      </c>
      <c r="C190" s="2" t="s">
        <v>157</v>
      </c>
      <c r="D190" s="2" t="s">
        <v>3</v>
      </c>
      <c r="E190" s="2" t="s">
        <v>12</v>
      </c>
    </row>
    <row r="191" spans="1:5" ht="45" x14ac:dyDescent="0.25">
      <c r="A191" s="3">
        <v>45789.585219907407</v>
      </c>
      <c r="B191" s="2" t="s">
        <v>4</v>
      </c>
      <c r="C191" s="2" t="s">
        <v>158</v>
      </c>
      <c r="D191" s="2" t="s">
        <v>3</v>
      </c>
      <c r="E191" s="2" t="s">
        <v>9</v>
      </c>
    </row>
    <row r="192" spans="1:5" ht="75" x14ac:dyDescent="0.25">
      <c r="A192" s="3">
        <v>45787.470671296294</v>
      </c>
      <c r="B192" s="2" t="s">
        <v>4</v>
      </c>
      <c r="C192" s="2" t="s">
        <v>159</v>
      </c>
      <c r="D192" s="2" t="s">
        <v>3</v>
      </c>
      <c r="E192" s="2" t="s">
        <v>9</v>
      </c>
    </row>
    <row r="193" spans="1:5" ht="45" x14ac:dyDescent="0.25">
      <c r="A193" s="3">
        <v>45786.77684027778</v>
      </c>
      <c r="B193" s="2" t="s">
        <v>4</v>
      </c>
      <c r="C193" s="2" t="s">
        <v>161</v>
      </c>
      <c r="D193" s="2" t="s">
        <v>3</v>
      </c>
      <c r="E193" s="2" t="s">
        <v>9</v>
      </c>
    </row>
    <row r="194" spans="1:5" ht="45" x14ac:dyDescent="0.25">
      <c r="A194" s="3">
        <v>45786.426527777781</v>
      </c>
      <c r="B194" s="2" t="s">
        <v>4</v>
      </c>
      <c r="C194" s="2" t="s">
        <v>163</v>
      </c>
      <c r="D194" s="2" t="s">
        <v>3</v>
      </c>
      <c r="E194" s="2" t="s">
        <v>9</v>
      </c>
    </row>
    <row r="195" spans="1:5" ht="45" x14ac:dyDescent="0.25">
      <c r="A195" s="3">
        <v>45784.349918981483</v>
      </c>
      <c r="B195" s="2" t="s">
        <v>4</v>
      </c>
      <c r="C195" s="2" t="s">
        <v>164</v>
      </c>
      <c r="D195" s="2" t="s">
        <v>10</v>
      </c>
      <c r="E195" s="2" t="s">
        <v>11</v>
      </c>
    </row>
    <row r="196" spans="1:5" ht="45" x14ac:dyDescent="0.25">
      <c r="A196" s="3">
        <v>45771.934699074074</v>
      </c>
      <c r="B196" s="2" t="s">
        <v>4</v>
      </c>
      <c r="C196" s="2" t="s">
        <v>172</v>
      </c>
      <c r="D196" s="2" t="s">
        <v>10</v>
      </c>
      <c r="E196" s="2" t="s">
        <v>11</v>
      </c>
    </row>
    <row r="197" spans="1:5" ht="45" x14ac:dyDescent="0.25">
      <c r="A197" s="3">
        <v>45771.522129629629</v>
      </c>
      <c r="B197" s="2" t="s">
        <v>4</v>
      </c>
      <c r="C197" s="2" t="s">
        <v>173</v>
      </c>
      <c r="D197" s="2" t="s">
        <v>10</v>
      </c>
      <c r="E197" s="2" t="s">
        <v>11</v>
      </c>
    </row>
    <row r="198" spans="1:5" ht="315" x14ac:dyDescent="0.25">
      <c r="A198" s="3">
        <v>45768.865208333336</v>
      </c>
      <c r="B198" s="2" t="s">
        <v>4</v>
      </c>
      <c r="C198" s="2" t="s">
        <v>176</v>
      </c>
      <c r="D198" s="2" t="s">
        <v>3</v>
      </c>
      <c r="E198" s="2" t="s">
        <v>12</v>
      </c>
    </row>
    <row r="199" spans="1:5" ht="30" x14ac:dyDescent="0.25">
      <c r="A199" s="3">
        <v>45753.518333333333</v>
      </c>
      <c r="B199" s="2" t="s">
        <v>4</v>
      </c>
      <c r="C199" s="2" t="s">
        <v>179</v>
      </c>
      <c r="D199" s="2" t="s">
        <v>3</v>
      </c>
      <c r="E199" s="2" t="s">
        <v>12</v>
      </c>
    </row>
    <row r="200" spans="1:5" ht="135" x14ac:dyDescent="0.25">
      <c r="A200" s="3">
        <v>45752.694687499999</v>
      </c>
      <c r="B200" s="2" t="s">
        <v>4</v>
      </c>
      <c r="C200" s="2" t="s">
        <v>181</v>
      </c>
      <c r="D200" s="2" t="s">
        <v>3</v>
      </c>
      <c r="E200" s="2"/>
    </row>
    <row r="201" spans="1:5" ht="90" x14ac:dyDescent="0.25">
      <c r="A201" s="3">
        <v>45747.418900462966</v>
      </c>
      <c r="B201" s="2" t="s">
        <v>4</v>
      </c>
      <c r="C201" s="2" t="s">
        <v>184</v>
      </c>
      <c r="D201" s="2" t="s">
        <v>3</v>
      </c>
      <c r="E201" s="2"/>
    </row>
    <row r="202" spans="1:5" ht="30" x14ac:dyDescent="0.25">
      <c r="A202" s="3">
        <v>45738.671585648146</v>
      </c>
      <c r="B202" s="2" t="s">
        <v>4</v>
      </c>
      <c r="C202" s="2" t="s">
        <v>186</v>
      </c>
      <c r="D202" s="2" t="s">
        <v>3</v>
      </c>
      <c r="E202" s="2"/>
    </row>
    <row r="203" spans="1:5" ht="150" x14ac:dyDescent="0.25">
      <c r="A203" s="3">
        <v>45731.483391203707</v>
      </c>
      <c r="B203" s="2" t="s">
        <v>4</v>
      </c>
      <c r="C203" s="2" t="s">
        <v>190</v>
      </c>
      <c r="D203" s="2" t="s">
        <v>3</v>
      </c>
      <c r="E203" s="2"/>
    </row>
    <row r="204" spans="1:5" x14ac:dyDescent="0.25">
      <c r="A204" s="3">
        <v>45729.463182870371</v>
      </c>
      <c r="B204" s="2" t="s">
        <v>4</v>
      </c>
      <c r="C204" s="2" t="s">
        <v>192</v>
      </c>
      <c r="D204" s="2" t="s">
        <v>3</v>
      </c>
      <c r="E204" s="2"/>
    </row>
    <row r="205" spans="1:5" ht="285" x14ac:dyDescent="0.25">
      <c r="A205" s="3">
        <v>45722.789143518516</v>
      </c>
      <c r="B205" s="2" t="s">
        <v>4</v>
      </c>
      <c r="C205" s="2" t="s">
        <v>195</v>
      </c>
      <c r="D205" s="2" t="s">
        <v>3</v>
      </c>
      <c r="E205" s="2"/>
    </row>
    <row r="206" spans="1:5" ht="45" x14ac:dyDescent="0.25">
      <c r="A206" s="3">
        <v>45722.505636574075</v>
      </c>
      <c r="B206" s="2" t="s">
        <v>4</v>
      </c>
      <c r="C206" s="2" t="s">
        <v>196</v>
      </c>
      <c r="D206" s="2" t="s">
        <v>3</v>
      </c>
      <c r="E206" s="2"/>
    </row>
    <row r="207" spans="1:5" ht="60" x14ac:dyDescent="0.25">
      <c r="A207" s="3">
        <v>45720.736701388887</v>
      </c>
      <c r="B207" s="2" t="s">
        <v>4</v>
      </c>
      <c r="C207" s="2" t="s">
        <v>198</v>
      </c>
      <c r="D207" s="2" t="s">
        <v>3</v>
      </c>
      <c r="E207" s="2"/>
    </row>
    <row r="208" spans="1:5" x14ac:dyDescent="0.25">
      <c r="A208" s="3">
        <v>45710.486111111109</v>
      </c>
      <c r="B208" s="2" t="s">
        <v>4</v>
      </c>
      <c r="C208" s="2" t="s">
        <v>204</v>
      </c>
      <c r="D208" s="2" t="s">
        <v>3</v>
      </c>
      <c r="E208" s="2"/>
    </row>
    <row r="209" spans="1:5" x14ac:dyDescent="0.25">
      <c r="A209" s="3">
        <v>45700.578402777777</v>
      </c>
      <c r="B209" s="2" t="s">
        <v>4</v>
      </c>
      <c r="C209" s="2" t="s">
        <v>210</v>
      </c>
      <c r="D209" s="2" t="s">
        <v>3</v>
      </c>
      <c r="E209" s="2"/>
    </row>
    <row r="210" spans="1:5" ht="30" x14ac:dyDescent="0.25">
      <c r="A210" s="3">
        <v>45697.774502314816</v>
      </c>
      <c r="B210" s="2" t="s">
        <v>4</v>
      </c>
      <c r="C210" s="2" t="s">
        <v>211</v>
      </c>
      <c r="D210" s="2" t="s">
        <v>3</v>
      </c>
      <c r="E210" s="2"/>
    </row>
    <row r="211" spans="1:5" ht="30" x14ac:dyDescent="0.25">
      <c r="A211" s="3">
        <v>45686.679583333331</v>
      </c>
      <c r="B211" s="2" t="s">
        <v>4</v>
      </c>
      <c r="C211" s="2" t="s">
        <v>212</v>
      </c>
      <c r="D211" s="2" t="s">
        <v>3</v>
      </c>
      <c r="E211" s="2"/>
    </row>
    <row r="212" spans="1:5" ht="45" x14ac:dyDescent="0.25">
      <c r="A212" s="3">
        <v>45677.668796296297</v>
      </c>
      <c r="B212" s="2" t="s">
        <v>4</v>
      </c>
      <c r="C212" s="2" t="s">
        <v>216</v>
      </c>
      <c r="D212" s="2" t="s">
        <v>3</v>
      </c>
      <c r="E212" s="2"/>
    </row>
    <row r="213" spans="1:5" ht="45" x14ac:dyDescent="0.25">
      <c r="A213" s="3">
        <v>45671.573113425926</v>
      </c>
      <c r="B213" s="2" t="s">
        <v>4</v>
      </c>
      <c r="C213" s="2" t="s">
        <v>219</v>
      </c>
      <c r="D213" s="2" t="s">
        <v>10</v>
      </c>
      <c r="E213" s="2" t="s">
        <v>11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F5B93-9DB5-41AE-892F-1CFB8171AE30}">
  <dimension ref="A1:G11"/>
  <sheetViews>
    <sheetView zoomScaleNormal="100" workbookViewId="0">
      <selection activeCell="C11" sqref="C11"/>
    </sheetView>
  </sheetViews>
  <sheetFormatPr defaultRowHeight="15" x14ac:dyDescent="0.25"/>
  <cols>
    <col min="1" max="1" width="32.42578125" bestFit="1" customWidth="1"/>
    <col min="2" max="2" width="30.28515625" bestFit="1" customWidth="1"/>
    <col min="3" max="3" width="11.85546875" customWidth="1"/>
    <col min="4" max="4" width="11.7109375" style="6" customWidth="1"/>
    <col min="7" max="7" width="13.28515625" customWidth="1"/>
  </cols>
  <sheetData>
    <row r="1" spans="1:7" x14ac:dyDescent="0.25">
      <c r="A1" s="1" t="s">
        <v>0</v>
      </c>
      <c r="B1" t="s">
        <v>230</v>
      </c>
      <c r="C1" t="s">
        <v>233</v>
      </c>
      <c r="D1" s="6" t="s">
        <v>234</v>
      </c>
      <c r="G1" t="s">
        <v>231</v>
      </c>
    </row>
    <row r="2" spans="1:7" x14ac:dyDescent="0.25">
      <c r="A2" t="s">
        <v>6</v>
      </c>
      <c r="B2" s="6">
        <v>16</v>
      </c>
      <c r="C2" s="6">
        <v>6</v>
      </c>
      <c r="D2" s="8">
        <v>10</v>
      </c>
      <c r="G2" s="7">
        <v>7.5471698113207544E-2</v>
      </c>
    </row>
    <row r="3" spans="1:7" x14ac:dyDescent="0.25">
      <c r="A3" t="s">
        <v>13</v>
      </c>
      <c r="B3" s="6">
        <v>3</v>
      </c>
      <c r="C3" s="6">
        <v>1</v>
      </c>
      <c r="D3" s="8">
        <v>2</v>
      </c>
      <c r="G3" s="7">
        <v>1.4150943396226415E-2</v>
      </c>
    </row>
    <row r="4" spans="1:7" x14ac:dyDescent="0.25">
      <c r="A4" t="s">
        <v>17</v>
      </c>
      <c r="B4" s="6">
        <v>1</v>
      </c>
      <c r="C4" s="6">
        <v>1</v>
      </c>
      <c r="D4" s="8">
        <v>0</v>
      </c>
      <c r="G4" s="7">
        <v>4.7169811320754715E-3</v>
      </c>
    </row>
    <row r="5" spans="1:7" x14ac:dyDescent="0.25">
      <c r="A5" t="s">
        <v>8</v>
      </c>
      <c r="B5" s="6">
        <v>23</v>
      </c>
      <c r="C5" s="6">
        <v>10</v>
      </c>
      <c r="D5" s="8">
        <v>13</v>
      </c>
      <c r="G5" s="7">
        <v>0.10849056603773585</v>
      </c>
    </row>
    <row r="6" spans="1:7" x14ac:dyDescent="0.25">
      <c r="A6" t="s">
        <v>2</v>
      </c>
      <c r="B6" s="6">
        <v>32</v>
      </c>
      <c r="C6" s="6">
        <v>10</v>
      </c>
      <c r="D6" s="8">
        <v>22</v>
      </c>
      <c r="G6" s="7">
        <v>0.15094339622641509</v>
      </c>
    </row>
    <row r="7" spans="1:7" x14ac:dyDescent="0.25">
      <c r="A7" t="s">
        <v>7</v>
      </c>
      <c r="B7" s="6">
        <v>47</v>
      </c>
      <c r="C7" s="6">
        <v>12</v>
      </c>
      <c r="D7" s="8">
        <v>35</v>
      </c>
      <c r="G7" s="7">
        <v>0.22169811320754718</v>
      </c>
    </row>
    <row r="8" spans="1:7" x14ac:dyDescent="0.25">
      <c r="A8" t="s">
        <v>16</v>
      </c>
      <c r="B8" s="6">
        <v>3</v>
      </c>
      <c r="C8" s="6">
        <v>1</v>
      </c>
      <c r="D8" s="8">
        <v>2</v>
      </c>
      <c r="G8" s="7">
        <v>1.4150943396226415E-2</v>
      </c>
    </row>
    <row r="9" spans="1:7" x14ac:dyDescent="0.25">
      <c r="A9" t="s">
        <v>5</v>
      </c>
      <c r="B9" s="6">
        <v>14</v>
      </c>
      <c r="C9" s="6">
        <v>3</v>
      </c>
      <c r="D9" s="8">
        <v>11</v>
      </c>
      <c r="G9" s="7">
        <v>6.6037735849056603E-2</v>
      </c>
    </row>
    <row r="10" spans="1:7" x14ac:dyDescent="0.25">
      <c r="A10" t="s">
        <v>4</v>
      </c>
      <c r="B10" s="6">
        <v>73</v>
      </c>
      <c r="C10" s="6">
        <v>18</v>
      </c>
      <c r="D10" s="8">
        <v>55</v>
      </c>
      <c r="G10" s="7">
        <v>0.34433962264150941</v>
      </c>
    </row>
    <row r="11" spans="1:7" x14ac:dyDescent="0.25">
      <c r="A11" t="s">
        <v>232</v>
      </c>
      <c r="B11">
        <f>SUM(B2:B10)</f>
        <v>212</v>
      </c>
      <c r="C11">
        <f>SUM(C2:C10)</f>
        <v>62</v>
      </c>
      <c r="D11" s="6">
        <f>SUM(D2:D10)</f>
        <v>150</v>
      </c>
    </row>
  </sheetData>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Llistat d'incidències</vt:lpstr>
      <vt:lpstr>Recompte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Obiols Ripoll</dc:creator>
  <cp:lastModifiedBy>Usuari9 Sallent</cp:lastModifiedBy>
  <dcterms:created xsi:type="dcterms:W3CDTF">2025-01-16T09:19:45Z</dcterms:created>
  <dcterms:modified xsi:type="dcterms:W3CDTF">2026-03-03T12:44:41Z</dcterms:modified>
</cp:coreProperties>
</file>